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92" windowWidth="15576" windowHeight="9252"/>
  </bookViews>
  <sheets>
    <sheet name="Circolato" sheetId="12" r:id="rId1"/>
  </sheets>
  <calcPr calcId="145621"/>
</workbook>
</file>

<file path=xl/calcChain.xml><?xml version="1.0" encoding="utf-8"?>
<calcChain xmlns="http://schemas.openxmlformats.org/spreadsheetml/2006/main">
  <c r="H47" i="12" l="1"/>
</calcChain>
</file>

<file path=xl/comments1.xml><?xml version="1.0" encoding="utf-8"?>
<comments xmlns="http://schemas.openxmlformats.org/spreadsheetml/2006/main">
  <authors>
    <author>luca</author>
  </authors>
  <commentList>
    <comment ref="L10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MR03</t>
        </r>
      </text>
    </comment>
    <comment ref="L72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MF02</t>
        </r>
      </text>
    </comment>
    <comment ref="L89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CT03</t>
        </r>
      </text>
    </comment>
    <comment ref="L102" authorId="0">
      <text>
        <r>
          <rPr>
            <b/>
            <sz val="9"/>
            <color indexed="81"/>
            <rFont val="Tahoma"/>
            <charset val="1"/>
          </rPr>
          <t xml:space="preserve">luca:
</t>
        </r>
        <r>
          <rPr>
            <sz val="9"/>
            <color indexed="81"/>
            <rFont val="Tahoma"/>
            <family val="2"/>
          </rPr>
          <t>ML99</t>
        </r>
      </text>
    </comment>
    <comment ref="L103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PDM con M40 N°21 alle ore 20.50 richiede giro locom. per guasto telecomando. Manovra e PW</t>
        </r>
      </text>
    </comment>
    <comment ref="L113" authorId="0">
      <text>
        <r>
          <rPr>
            <b/>
            <sz val="9"/>
            <color indexed="81"/>
            <rFont val="Tahoma"/>
            <family val="2"/>
          </rPr>
          <t>luca:</t>
        </r>
        <r>
          <rPr>
            <sz val="9"/>
            <color indexed="81"/>
            <rFont val="Tahoma"/>
            <family val="2"/>
          </rPr>
          <t xml:space="preserve">
ML02</t>
        </r>
      </text>
    </comment>
  </commentList>
</comments>
</file>

<file path=xl/sharedStrings.xml><?xml version="1.0" encoding="utf-8"?>
<sst xmlns="http://schemas.openxmlformats.org/spreadsheetml/2006/main" count="823" uniqueCount="353">
  <si>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</si>
  <si>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</si>
  <si>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</si>
  <si>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</si>
  <si>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</si>
  <si>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</si>
  <si>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</si>
  <si>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</si>
  <si>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</si>
  <si>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</si>
  <si>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</si>
  <si>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</si>
  <si>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</si>
  <si>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EXP</t>
  </si>
  <si>
    <t>01.28</t>
  </si>
  <si>
    <t>MRS</t>
  </si>
  <si>
    <t>IC</t>
  </si>
  <si>
    <t>01.52</t>
  </si>
  <si>
    <t>02.01</t>
  </si>
  <si>
    <t>02.38</t>
  </si>
  <si>
    <t>02.54</t>
  </si>
  <si>
    <t>03.50</t>
  </si>
  <si>
    <t>03.59</t>
  </si>
  <si>
    <t>REG</t>
  </si>
  <si>
    <t>CECINA</t>
  </si>
  <si>
    <t>-</t>
  </si>
  <si>
    <t>REGGIO CAL. C.LE</t>
  </si>
  <si>
    <t>Località</t>
  </si>
  <si>
    <t>TORINO P.NUOVA</t>
  </si>
  <si>
    <t>LIVORNO C.LE</t>
  </si>
  <si>
    <t>ROMA TERMINI</t>
  </si>
  <si>
    <t>VENTIMIGLIA</t>
  </si>
  <si>
    <t>NAPOLI CENTRALE</t>
  </si>
  <si>
    <t>CAMPIGLIA M.MA</t>
  </si>
  <si>
    <t>M.MARC.SM</t>
  </si>
  <si>
    <t>FIUMETORTO</t>
  </si>
  <si>
    <t>04.30</t>
  </si>
  <si>
    <t>04.31</t>
  </si>
  <si>
    <t>CIVITAVECCHIA</t>
  </si>
  <si>
    <t>BO.INTERPORTO</t>
  </si>
  <si>
    <t>04.50</t>
  </si>
  <si>
    <t>Straordinario</t>
  </si>
  <si>
    <t>PIOMB.Bin.Mare</t>
  </si>
  <si>
    <t>05.24</t>
  </si>
  <si>
    <t>05.25</t>
  </si>
  <si>
    <t>Pomezia</t>
  </si>
  <si>
    <t>07.28</t>
  </si>
  <si>
    <t>Rosignano</t>
  </si>
  <si>
    <t>San Vincenzo</t>
  </si>
  <si>
    <t>Acerra</t>
  </si>
  <si>
    <t>GALLARATE</t>
  </si>
  <si>
    <t>Milano P.Romana</t>
  </si>
  <si>
    <t>01.24</t>
  </si>
  <si>
    <t>00.34</t>
  </si>
  <si>
    <t>00.54</t>
  </si>
  <si>
    <t>01.36</t>
  </si>
  <si>
    <t>02.34</t>
  </si>
  <si>
    <t>02.48</t>
  </si>
  <si>
    <t>PISA/Bin. Pisa C</t>
  </si>
  <si>
    <t>MI</t>
  </si>
  <si>
    <t>Pisa/bin Pisa SR</t>
  </si>
  <si>
    <t>GROSSETO</t>
  </si>
  <si>
    <t>06.05</t>
  </si>
  <si>
    <t>06.06</t>
  </si>
  <si>
    <t>06.14</t>
  </si>
  <si>
    <t>DIR</t>
  </si>
  <si>
    <t>06.26</t>
  </si>
  <si>
    <t>06.27</t>
  </si>
  <si>
    <t>SIRACUSA</t>
  </si>
  <si>
    <t>05.33</t>
  </si>
  <si>
    <t>FIRENZE S.M.N.</t>
  </si>
  <si>
    <t>06.24</t>
  </si>
  <si>
    <t>06.25</t>
  </si>
  <si>
    <t>VOLTERRA SALINE</t>
  </si>
  <si>
    <t>06.35</t>
  </si>
  <si>
    <t>06.40</t>
  </si>
  <si>
    <t>06.49</t>
  </si>
  <si>
    <t>06.50</t>
  </si>
  <si>
    <t>07.22</t>
  </si>
  <si>
    <t>Orbetello</t>
  </si>
  <si>
    <t>07.29</t>
  </si>
  <si>
    <t>EN</t>
  </si>
  <si>
    <t>MODANE</t>
  </si>
  <si>
    <t>LA SPEZIA C.</t>
  </si>
  <si>
    <t>07.40</t>
  </si>
  <si>
    <t>07.49</t>
  </si>
  <si>
    <t>07.41</t>
  </si>
  <si>
    <t>07.53</t>
  </si>
  <si>
    <t>07.54</t>
  </si>
  <si>
    <t>Follonica</t>
  </si>
  <si>
    <t>08.01</t>
  </si>
  <si>
    <t>08.02</t>
  </si>
  <si>
    <t>08.18</t>
  </si>
  <si>
    <t>08.19</t>
  </si>
  <si>
    <t>08.36</t>
  </si>
  <si>
    <t>08.37</t>
  </si>
  <si>
    <t>SAVONA</t>
  </si>
  <si>
    <t>08.30</t>
  </si>
  <si>
    <t>LIVORNO CAL.</t>
  </si>
  <si>
    <t>Giuncarico</t>
  </si>
  <si>
    <t>07.39</t>
  </si>
  <si>
    <t>09.03</t>
  </si>
  <si>
    <t>MT</t>
  </si>
  <si>
    <t>Fiorentina P.</t>
  </si>
  <si>
    <t>08.48</t>
  </si>
  <si>
    <t>09.07</t>
  </si>
  <si>
    <t>09.08</t>
  </si>
  <si>
    <t>09.20</t>
  </si>
  <si>
    <t>09.21</t>
  </si>
  <si>
    <t>09.25</t>
  </si>
  <si>
    <t>09.39</t>
  </si>
  <si>
    <t>09.40</t>
  </si>
  <si>
    <t>10.09</t>
  </si>
  <si>
    <t>10.10</t>
  </si>
  <si>
    <t>SALERNO</t>
  </si>
  <si>
    <t>GENOVA P.PRINC.</t>
  </si>
  <si>
    <t>10.44</t>
  </si>
  <si>
    <t>10.45</t>
  </si>
  <si>
    <t>10.15</t>
  </si>
  <si>
    <t>11.15</t>
  </si>
  <si>
    <t>11.37</t>
  </si>
  <si>
    <t>11.38</t>
  </si>
  <si>
    <t>12.26</t>
  </si>
  <si>
    <t>12.27</t>
  </si>
  <si>
    <t>12.45</t>
  </si>
  <si>
    <t>12.59</t>
  </si>
  <si>
    <t>13.05</t>
  </si>
  <si>
    <t>13.00</t>
  </si>
  <si>
    <t>13.01</t>
  </si>
  <si>
    <t>13.12</t>
  </si>
  <si>
    <t>13.13</t>
  </si>
  <si>
    <t>13.40</t>
  </si>
  <si>
    <t>13.41</t>
  </si>
  <si>
    <t>14.06</t>
  </si>
  <si>
    <t>14.14</t>
  </si>
  <si>
    <t>14.19</t>
  </si>
  <si>
    <t>14.11</t>
  </si>
  <si>
    <t>14.25</t>
  </si>
  <si>
    <t>14.26</t>
  </si>
  <si>
    <t>14.27</t>
  </si>
  <si>
    <t>14.30</t>
  </si>
  <si>
    <t>INV</t>
  </si>
  <si>
    <t>14.40</t>
  </si>
  <si>
    <t>14.41</t>
  </si>
  <si>
    <t>14.59</t>
  </si>
  <si>
    <t>17.33</t>
  </si>
  <si>
    <t>14.58</t>
  </si>
  <si>
    <t>15.05</t>
  </si>
  <si>
    <t>15.12</t>
  </si>
  <si>
    <t>COSENZA</t>
  </si>
  <si>
    <t>15.13</t>
  </si>
  <si>
    <t>15.32</t>
  </si>
  <si>
    <t>15.33</t>
  </si>
  <si>
    <t>15.44</t>
  </si>
  <si>
    <t>15.45</t>
  </si>
  <si>
    <t>15.28</t>
  </si>
  <si>
    <t>15.55</t>
  </si>
  <si>
    <t>15.56</t>
  </si>
  <si>
    <t>16.18</t>
  </si>
  <si>
    <t>16.19</t>
  </si>
  <si>
    <t>16.42</t>
  </si>
  <si>
    <t>16.43</t>
  </si>
  <si>
    <t>16.59</t>
  </si>
  <si>
    <t>17.00</t>
  </si>
  <si>
    <t>17.11</t>
  </si>
  <si>
    <t>16.45</t>
  </si>
  <si>
    <t>17.34</t>
  </si>
  <si>
    <t>17.35</t>
  </si>
  <si>
    <t>17.44</t>
  </si>
  <si>
    <t>18.07</t>
  </si>
  <si>
    <t>17.45</t>
  </si>
  <si>
    <t>18.06</t>
  </si>
  <si>
    <t>18.12</t>
  </si>
  <si>
    <t>17.32</t>
  </si>
  <si>
    <t>18.13</t>
  </si>
  <si>
    <t>18.02</t>
  </si>
  <si>
    <t>18.03</t>
  </si>
  <si>
    <t>18.45</t>
  </si>
  <si>
    <t>18.47</t>
  </si>
  <si>
    <t>18.48</t>
  </si>
  <si>
    <t>19.04</t>
  </si>
  <si>
    <t>19.31</t>
  </si>
  <si>
    <t>19.32</t>
  </si>
  <si>
    <t>19.29</t>
  </si>
  <si>
    <t>19.30</t>
  </si>
  <si>
    <t>20.04</t>
  </si>
  <si>
    <t>20.26</t>
  </si>
  <si>
    <t>ROMA TIBURTINA</t>
  </si>
  <si>
    <t>20.27</t>
  </si>
  <si>
    <t>20.41</t>
  </si>
  <si>
    <t>20.28</t>
  </si>
  <si>
    <t>20.40</t>
  </si>
  <si>
    <t>21.31</t>
  </si>
  <si>
    <t>21.32</t>
  </si>
  <si>
    <t>21.55</t>
  </si>
  <si>
    <t>22.44</t>
  </si>
  <si>
    <t>22.34</t>
  </si>
  <si>
    <t>22.18</t>
  </si>
  <si>
    <t>23.13</t>
  </si>
  <si>
    <t>23.14</t>
  </si>
  <si>
    <t>23.21</t>
  </si>
  <si>
    <t>23.22</t>
  </si>
  <si>
    <t>23.31</t>
  </si>
  <si>
    <t>23.32</t>
  </si>
  <si>
    <t>ES*</t>
  </si>
  <si>
    <t>10.50</t>
  </si>
  <si>
    <t>.</t>
  </si>
  <si>
    <t>Refezione</t>
  </si>
  <si>
    <t>14.50</t>
  </si>
  <si>
    <t>17.10</t>
  </si>
  <si>
    <t>18.46</t>
  </si>
  <si>
    <t>19.08</t>
  </si>
  <si>
    <t>19.09</t>
  </si>
  <si>
    <t>BO. S. DONATO</t>
  </si>
  <si>
    <t>23.03</t>
  </si>
  <si>
    <t>ALESSANDRIA SM</t>
  </si>
  <si>
    <t>CHIASSO</t>
  </si>
  <si>
    <t>ROMA SMISTAM.</t>
  </si>
  <si>
    <t>06.58</t>
  </si>
  <si>
    <t>07.24</t>
  </si>
  <si>
    <t>TME</t>
  </si>
  <si>
    <t>VILLA S.GIOVANNI</t>
  </si>
  <si>
    <t>GE.SAMP.SMIST.</t>
  </si>
  <si>
    <t>10.49</t>
  </si>
  <si>
    <t>13.03</t>
  </si>
  <si>
    <t>14.31</t>
  </si>
  <si>
    <t>15.04</t>
  </si>
  <si>
    <t>LIVORNO</t>
  </si>
  <si>
    <t>17.16</t>
  </si>
  <si>
    <t>17.41</t>
  </si>
  <si>
    <t>22.32</t>
  </si>
  <si>
    <t>19.11</t>
  </si>
  <si>
    <t>20.42</t>
  </si>
  <si>
    <t>PALERMO C.LE</t>
  </si>
  <si>
    <t>21.29</t>
  </si>
  <si>
    <t>23.35</t>
  </si>
  <si>
    <t>00.52</t>
  </si>
  <si>
    <t>TC Milano</t>
  </si>
  <si>
    <t>ROMA TUSCOLANA</t>
  </si>
  <si>
    <t>01.32</t>
  </si>
  <si>
    <t>02.30</t>
  </si>
  <si>
    <t>02.39</t>
  </si>
  <si>
    <t>Prec. 756</t>
  </si>
  <si>
    <t>01.46</t>
  </si>
  <si>
    <t>01.54</t>
  </si>
  <si>
    <t>02.37</t>
  </si>
  <si>
    <t>02.53</t>
  </si>
  <si>
    <t>NAPOLICENTRALE</t>
  </si>
  <si>
    <t>02.59</t>
  </si>
  <si>
    <t>03.49</t>
  </si>
  <si>
    <t>03.58</t>
  </si>
  <si>
    <t>03.46</t>
  </si>
  <si>
    <t>04.00</t>
  </si>
  <si>
    <t>CAMPIGLIA N.MA</t>
  </si>
  <si>
    <t>05.10</t>
  </si>
  <si>
    <t>05.26</t>
  </si>
  <si>
    <t>05.27</t>
  </si>
  <si>
    <t>05.30</t>
  </si>
  <si>
    <t>06.55</t>
  </si>
  <si>
    <t>07.33</t>
  </si>
  <si>
    <t>08.29</t>
  </si>
  <si>
    <t>VE.MARGHERA SC.</t>
  </si>
  <si>
    <t>08.15</t>
  </si>
  <si>
    <t>PIOMB-Bin.MaRE</t>
  </si>
  <si>
    <t>08.39</t>
  </si>
  <si>
    <t>09.15</t>
  </si>
  <si>
    <t>09.23</t>
  </si>
  <si>
    <t>10.11</t>
  </si>
  <si>
    <t>10.12</t>
  </si>
  <si>
    <t>Cisterne</t>
  </si>
  <si>
    <t>Scarlino</t>
  </si>
  <si>
    <t>14.08</t>
  </si>
  <si>
    <t>Pietrisco</t>
  </si>
  <si>
    <t>GENOVA P.PRINC</t>
  </si>
  <si>
    <t>NCL</t>
  </si>
  <si>
    <t>TO.LINGOTTO</t>
  </si>
  <si>
    <t>11.02</t>
  </si>
  <si>
    <t>11.14</t>
  </si>
  <si>
    <t>Detenuti</t>
  </si>
  <si>
    <t>11.39</t>
  </si>
  <si>
    <t>11.51</t>
  </si>
  <si>
    <t>11.52</t>
  </si>
  <si>
    <t>12.31</t>
  </si>
  <si>
    <t>12.32</t>
  </si>
  <si>
    <t>13.06</t>
  </si>
  <si>
    <t>Prec. 538</t>
  </si>
  <si>
    <t>13.16</t>
  </si>
  <si>
    <t>13.17</t>
  </si>
  <si>
    <t>11.12</t>
  </si>
  <si>
    <t>13.10</t>
  </si>
  <si>
    <t>13.31</t>
  </si>
  <si>
    <t>13.32</t>
  </si>
  <si>
    <t>13.38</t>
  </si>
  <si>
    <t>14.22</t>
  </si>
  <si>
    <t>TRA</t>
  </si>
  <si>
    <t>14.00</t>
  </si>
  <si>
    <t>13.43</t>
  </si>
  <si>
    <t>14.23</t>
  </si>
  <si>
    <t>14.38</t>
  </si>
  <si>
    <t>15.19</t>
  </si>
  <si>
    <t>15.26</t>
  </si>
  <si>
    <t>Prec. 549</t>
  </si>
  <si>
    <t>15.08</t>
  </si>
  <si>
    <t>15.09</t>
  </si>
  <si>
    <t>15.22</t>
  </si>
  <si>
    <t>15.23</t>
  </si>
  <si>
    <t>LA SPEZIA MIGL.</t>
  </si>
  <si>
    <t>15.15</t>
  </si>
  <si>
    <t>15.30</t>
  </si>
  <si>
    <t>15.41</t>
  </si>
  <si>
    <t>16.08</t>
  </si>
  <si>
    <t>16.09</t>
  </si>
  <si>
    <t>PIOMB-Bin.Mare</t>
  </si>
  <si>
    <t>16.22</t>
  </si>
  <si>
    <t>16.23</t>
  </si>
  <si>
    <t>16.28</t>
  </si>
  <si>
    <t>16.29</t>
  </si>
  <si>
    <t>17.01</t>
  </si>
  <si>
    <t>17.02</t>
  </si>
  <si>
    <t>17.59</t>
  </si>
  <si>
    <t>16.40</t>
  </si>
  <si>
    <t>17.15</t>
  </si>
  <si>
    <t>TE 90/01.44</t>
  </si>
  <si>
    <t>17.31</t>
  </si>
  <si>
    <t>RHO</t>
  </si>
  <si>
    <t>18.24</t>
  </si>
  <si>
    <t>18.22</t>
  </si>
  <si>
    <t>19.00</t>
  </si>
  <si>
    <t>19.22</t>
  </si>
  <si>
    <t>19.06</t>
  </si>
  <si>
    <t>NOVI SAN BOVO</t>
  </si>
  <si>
    <t>19.12</t>
  </si>
  <si>
    <t>19.33</t>
  </si>
  <si>
    <t>19.34</t>
  </si>
  <si>
    <t>20.15</t>
  </si>
  <si>
    <t>21.24</t>
  </si>
  <si>
    <t>ML02</t>
  </si>
  <si>
    <t>20.25</t>
  </si>
  <si>
    <t>20.45</t>
  </si>
  <si>
    <t>Trasbordo Viaggiatori dal 2347</t>
  </si>
  <si>
    <t>21.36</t>
  </si>
  <si>
    <t>21.56</t>
  </si>
  <si>
    <t>22.55</t>
  </si>
  <si>
    <t>22.42</t>
  </si>
  <si>
    <t>23.29</t>
  </si>
  <si>
    <t>23.38</t>
  </si>
  <si>
    <t>Prec. 2348</t>
  </si>
  <si>
    <t>23.23</t>
  </si>
  <si>
    <t>23.24</t>
  </si>
  <si>
    <t>23.34</t>
  </si>
  <si>
    <t>00.24</t>
  </si>
  <si>
    <t>23.39</t>
  </si>
  <si>
    <t>19.3.2002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</si>
</sst>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5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3" fontId="8" fillId="0" borderId="0" xfId="0" applyNumberFormat="1" applyFont="1" applyAlignment="1">
      <alignment horizontal="center"/>
    </xf>
    <xf numFmtId="17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tabSelected="1" workbookViewId="0">
      <selection activeCell="E121" sqref="E121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9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2" width="10.88671875" style="4" customWidth="1"/>
    <col min="13" max="16384" width="9.109375" style="4"/>
  </cols>
  <sheetData>
    <row r="1" spans="1:12" s="2" customFormat="1" ht="15" customHeight="1" x14ac:dyDescent="0.2">
      <c r="A1" s="7" t="s">
        <v>11</v>
      </c>
      <c r="B1" s="15">
        <v>37333</v>
      </c>
      <c r="D1" s="2" t="s">
        <v>27</v>
      </c>
      <c r="E1" s="22" t="s">
        <v>24</v>
      </c>
      <c r="F1" s="22"/>
      <c r="G1" s="1"/>
    </row>
    <row r="2" spans="1:12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8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</row>
    <row r="3" spans="1:12" ht="15" customHeight="1" x14ac:dyDescent="0.2">
      <c r="A3" s="14">
        <v>37333</v>
      </c>
      <c r="B3" s="10">
        <v>57056</v>
      </c>
      <c r="C3" s="12" t="s">
        <v>12</v>
      </c>
      <c r="D3" s="12" t="s">
        <v>34</v>
      </c>
      <c r="E3" s="12" t="s">
        <v>51</v>
      </c>
      <c r="F3" s="11" t="s">
        <v>25</v>
      </c>
      <c r="G3" s="13" t="s">
        <v>236</v>
      </c>
      <c r="H3" s="11">
        <v>18</v>
      </c>
      <c r="I3" s="13" t="s">
        <v>53</v>
      </c>
      <c r="J3" s="13" t="s">
        <v>236</v>
      </c>
      <c r="K3" s="11">
        <v>18</v>
      </c>
      <c r="L3" s="4" t="s">
        <v>237</v>
      </c>
    </row>
    <row r="4" spans="1:12" ht="15" customHeight="1" x14ac:dyDescent="0.2">
      <c r="A4" s="14">
        <v>37333</v>
      </c>
      <c r="B4" s="10">
        <v>1674</v>
      </c>
      <c r="C4" s="12" t="s">
        <v>13</v>
      </c>
      <c r="D4" s="12" t="s">
        <v>238</v>
      </c>
      <c r="E4" s="12" t="s">
        <v>28</v>
      </c>
      <c r="F4" s="11" t="s">
        <v>25</v>
      </c>
      <c r="G4" s="13" t="s">
        <v>52</v>
      </c>
      <c r="H4" s="11">
        <v>-4</v>
      </c>
      <c r="I4" s="13" t="s">
        <v>14</v>
      </c>
      <c r="J4" s="13" t="s">
        <v>52</v>
      </c>
      <c r="K4" s="11">
        <v>-4</v>
      </c>
    </row>
    <row r="5" spans="1:12" ht="15" customHeight="1" x14ac:dyDescent="0.2">
      <c r="A5" s="14">
        <v>37333</v>
      </c>
      <c r="B5" s="10">
        <v>811</v>
      </c>
      <c r="C5" s="12" t="s">
        <v>13</v>
      </c>
      <c r="D5" s="12" t="s">
        <v>28</v>
      </c>
      <c r="E5" s="12" t="s">
        <v>26</v>
      </c>
      <c r="F5" s="11" t="s">
        <v>25</v>
      </c>
      <c r="G5" s="13" t="s">
        <v>14</v>
      </c>
      <c r="H5" s="11">
        <v>0</v>
      </c>
      <c r="I5" s="13" t="s">
        <v>14</v>
      </c>
      <c r="J5" s="13" t="s">
        <v>14</v>
      </c>
      <c r="K5" s="11">
        <v>0</v>
      </c>
    </row>
    <row r="6" spans="1:12" ht="15" customHeight="1" x14ac:dyDescent="0.2">
      <c r="A6" s="14">
        <v>37333</v>
      </c>
      <c r="B6" s="10">
        <v>57042</v>
      </c>
      <c r="C6" s="12" t="s">
        <v>12</v>
      </c>
      <c r="D6" s="12" t="s">
        <v>38</v>
      </c>
      <c r="E6" s="12" t="s">
        <v>39</v>
      </c>
      <c r="F6" s="11" t="s">
        <v>25</v>
      </c>
      <c r="G6" s="13" t="s">
        <v>239</v>
      </c>
      <c r="H6" s="11">
        <v>38</v>
      </c>
      <c r="I6" s="13" t="s">
        <v>54</v>
      </c>
      <c r="J6" s="13" t="s">
        <v>239</v>
      </c>
      <c r="K6" s="11">
        <v>38</v>
      </c>
    </row>
    <row r="7" spans="1:12" ht="14.4" x14ac:dyDescent="0.3">
      <c r="A7" s="14">
        <v>37333</v>
      </c>
      <c r="B7" s="16">
        <v>752</v>
      </c>
      <c r="C7" s="16" t="s">
        <v>16</v>
      </c>
      <c r="D7" s="16" t="s">
        <v>30</v>
      </c>
      <c r="E7" s="16" t="s">
        <v>28</v>
      </c>
      <c r="F7" s="17" t="s">
        <v>25</v>
      </c>
      <c r="G7" s="16" t="s">
        <v>243</v>
      </c>
      <c r="H7" s="16">
        <v>-6</v>
      </c>
      <c r="I7" s="16" t="s">
        <v>17</v>
      </c>
      <c r="J7" s="16" t="s">
        <v>243</v>
      </c>
      <c r="K7" s="16">
        <v>-6</v>
      </c>
      <c r="L7" s="18"/>
    </row>
    <row r="8" spans="1:12" ht="14.4" x14ac:dyDescent="0.3">
      <c r="A8" s="14">
        <v>37333</v>
      </c>
      <c r="B8" s="16">
        <v>368</v>
      </c>
      <c r="C8" s="16" t="s">
        <v>13</v>
      </c>
      <c r="D8" s="16" t="s">
        <v>30</v>
      </c>
      <c r="E8" s="16" t="s">
        <v>31</v>
      </c>
      <c r="F8" s="17" t="s">
        <v>25</v>
      </c>
      <c r="G8" s="16" t="s">
        <v>244</v>
      </c>
      <c r="H8" s="16">
        <v>-7</v>
      </c>
      <c r="I8" s="16" t="s">
        <v>18</v>
      </c>
      <c r="J8" s="16" t="s">
        <v>244</v>
      </c>
      <c r="K8" s="16">
        <v>-7</v>
      </c>
      <c r="L8" s="18"/>
    </row>
    <row r="9" spans="1:12" ht="14.4" x14ac:dyDescent="0.3">
      <c r="A9" s="14">
        <v>37333</v>
      </c>
      <c r="B9" s="16">
        <v>756</v>
      </c>
      <c r="C9" s="16" t="s">
        <v>16</v>
      </c>
      <c r="D9" s="16" t="s">
        <v>32</v>
      </c>
      <c r="E9" s="16" t="s">
        <v>28</v>
      </c>
      <c r="F9" s="17" t="s">
        <v>25</v>
      </c>
      <c r="G9" s="16" t="s">
        <v>245</v>
      </c>
      <c r="H9" s="16">
        <v>-1</v>
      </c>
      <c r="I9" s="16" t="s">
        <v>19</v>
      </c>
      <c r="J9" s="16" t="s">
        <v>245</v>
      </c>
      <c r="K9" s="16">
        <v>-1</v>
      </c>
      <c r="L9" s="18"/>
    </row>
    <row r="10" spans="1:12" ht="14.4" x14ac:dyDescent="0.3">
      <c r="A10" s="14">
        <v>37333</v>
      </c>
      <c r="B10" s="16">
        <v>59320</v>
      </c>
      <c r="C10" s="16" t="s">
        <v>15</v>
      </c>
      <c r="D10" s="16" t="s">
        <v>217</v>
      </c>
      <c r="E10" s="16" t="s">
        <v>222</v>
      </c>
      <c r="F10" s="17" t="s">
        <v>25</v>
      </c>
      <c r="G10" s="16" t="s">
        <v>240</v>
      </c>
      <c r="H10" s="16">
        <v>54</v>
      </c>
      <c r="I10" s="16" t="s">
        <v>55</v>
      </c>
      <c r="J10" s="16" t="s">
        <v>241</v>
      </c>
      <c r="K10" s="16">
        <v>64</v>
      </c>
      <c r="L10" s="18" t="s">
        <v>242</v>
      </c>
    </row>
    <row r="11" spans="1:12" ht="14.4" x14ac:dyDescent="0.3">
      <c r="A11" s="14">
        <v>37333</v>
      </c>
      <c r="B11" s="16">
        <v>99326</v>
      </c>
      <c r="C11" s="16" t="s">
        <v>15</v>
      </c>
      <c r="D11" s="16" t="s">
        <v>35</v>
      </c>
      <c r="E11" s="16" t="s">
        <v>215</v>
      </c>
      <c r="F11" s="17" t="s">
        <v>56</v>
      </c>
      <c r="G11" s="16" t="s">
        <v>246</v>
      </c>
      <c r="H11" s="16">
        <v>19</v>
      </c>
      <c r="I11" s="16" t="s">
        <v>57</v>
      </c>
      <c r="J11" s="16" t="s">
        <v>246</v>
      </c>
      <c r="K11" s="16">
        <v>5</v>
      </c>
      <c r="L11" s="18"/>
    </row>
    <row r="12" spans="1:12" ht="14.4" x14ac:dyDescent="0.3">
      <c r="A12" s="14">
        <v>37333</v>
      </c>
      <c r="B12" s="16">
        <v>757</v>
      </c>
      <c r="C12" s="16" t="s">
        <v>16</v>
      </c>
      <c r="D12" s="16" t="s">
        <v>28</v>
      </c>
      <c r="E12" s="16" t="s">
        <v>247</v>
      </c>
      <c r="F12" s="17" t="s">
        <v>25</v>
      </c>
      <c r="G12" s="16" t="s">
        <v>248</v>
      </c>
      <c r="H12" s="16">
        <v>5</v>
      </c>
      <c r="I12" s="16" t="s">
        <v>20</v>
      </c>
      <c r="J12" s="16" t="s">
        <v>248</v>
      </c>
      <c r="K12" s="16">
        <v>5</v>
      </c>
      <c r="L12" s="18"/>
    </row>
    <row r="13" spans="1:12" ht="14.4" x14ac:dyDescent="0.3">
      <c r="A13" s="14">
        <v>37333</v>
      </c>
      <c r="B13" s="16">
        <v>1940</v>
      </c>
      <c r="C13" s="16" t="s">
        <v>13</v>
      </c>
      <c r="D13" s="16" t="s">
        <v>233</v>
      </c>
      <c r="E13" s="16" t="s">
        <v>28</v>
      </c>
      <c r="F13" s="17" t="s">
        <v>25</v>
      </c>
      <c r="G13" s="16" t="s">
        <v>251</v>
      </c>
      <c r="H13" s="16">
        <v>-14</v>
      </c>
      <c r="I13" s="16" t="s">
        <v>252</v>
      </c>
      <c r="J13" s="16" t="s">
        <v>251</v>
      </c>
      <c r="K13" s="16">
        <v>-14</v>
      </c>
      <c r="L13" s="18"/>
    </row>
    <row r="14" spans="1:12" ht="14.4" x14ac:dyDescent="0.3">
      <c r="A14" s="14">
        <v>37333</v>
      </c>
      <c r="B14" s="16">
        <v>369</v>
      </c>
      <c r="C14" s="16" t="s">
        <v>13</v>
      </c>
      <c r="D14" s="16" t="s">
        <v>31</v>
      </c>
      <c r="E14" s="16" t="s">
        <v>30</v>
      </c>
      <c r="F14" s="17" t="s">
        <v>25</v>
      </c>
      <c r="G14" s="19" t="s">
        <v>249</v>
      </c>
      <c r="H14" s="16">
        <v>-1</v>
      </c>
      <c r="I14" s="16" t="s">
        <v>21</v>
      </c>
      <c r="J14" s="16" t="s">
        <v>249</v>
      </c>
      <c r="K14" s="16">
        <v>-1</v>
      </c>
      <c r="L14" s="18"/>
    </row>
    <row r="15" spans="1:12" ht="14.4" x14ac:dyDescent="0.3">
      <c r="A15" s="14">
        <v>37333</v>
      </c>
      <c r="B15" s="16">
        <v>753</v>
      </c>
      <c r="C15" s="16" t="s">
        <v>16</v>
      </c>
      <c r="D15" s="16" t="s">
        <v>28</v>
      </c>
      <c r="E15" s="16" t="s">
        <v>30</v>
      </c>
      <c r="F15" s="17" t="s">
        <v>25</v>
      </c>
      <c r="G15" s="16" t="s">
        <v>250</v>
      </c>
      <c r="H15" s="16">
        <v>-1</v>
      </c>
      <c r="I15" s="16" t="s">
        <v>22</v>
      </c>
      <c r="J15" s="16" t="s">
        <v>250</v>
      </c>
      <c r="K15" s="16">
        <v>-1</v>
      </c>
      <c r="L15" s="18"/>
    </row>
    <row r="16" spans="1:12" ht="14.4" x14ac:dyDescent="0.3">
      <c r="A16" s="14">
        <v>37333</v>
      </c>
      <c r="B16" s="16">
        <v>6672</v>
      </c>
      <c r="C16" s="16" t="s">
        <v>23</v>
      </c>
      <c r="D16" s="16" t="s">
        <v>253</v>
      </c>
      <c r="E16" s="16" t="s">
        <v>29</v>
      </c>
      <c r="F16" s="17" t="s">
        <v>36</v>
      </c>
      <c r="G16" s="16" t="s">
        <v>36</v>
      </c>
      <c r="H16" s="16">
        <v>0</v>
      </c>
      <c r="I16" s="16" t="s">
        <v>37</v>
      </c>
      <c r="J16" s="16" t="s">
        <v>37</v>
      </c>
      <c r="K16" s="16">
        <v>0</v>
      </c>
      <c r="L16" s="18"/>
    </row>
    <row r="17" spans="1:12" ht="14.4" x14ac:dyDescent="0.3">
      <c r="A17" s="14">
        <v>37333</v>
      </c>
      <c r="B17" s="16">
        <v>818</v>
      </c>
      <c r="C17" s="16" t="s">
        <v>13</v>
      </c>
      <c r="D17" s="16" t="s">
        <v>26</v>
      </c>
      <c r="E17" s="16" t="s">
        <v>28</v>
      </c>
      <c r="F17" s="17" t="s">
        <v>25</v>
      </c>
      <c r="G17" s="16" t="s">
        <v>254</v>
      </c>
      <c r="H17" s="16">
        <v>20</v>
      </c>
      <c r="I17" s="16" t="s">
        <v>40</v>
      </c>
      <c r="J17" s="16" t="s">
        <v>254</v>
      </c>
      <c r="K17" s="16">
        <v>20</v>
      </c>
      <c r="L17" s="18"/>
    </row>
    <row r="18" spans="1:12" ht="14.4" x14ac:dyDescent="0.3">
      <c r="A18" s="14">
        <v>37333</v>
      </c>
      <c r="B18" s="16">
        <v>11853</v>
      </c>
      <c r="C18" s="16" t="s">
        <v>23</v>
      </c>
      <c r="D18" s="16" t="s">
        <v>58</v>
      </c>
      <c r="E18" s="16" t="s">
        <v>42</v>
      </c>
      <c r="F18" s="17" t="s">
        <v>43</v>
      </c>
      <c r="G18" s="16" t="s">
        <v>255</v>
      </c>
      <c r="H18" s="16">
        <v>2</v>
      </c>
      <c r="I18" s="16" t="s">
        <v>44</v>
      </c>
      <c r="J18" s="16" t="s">
        <v>256</v>
      </c>
      <c r="K18" s="16">
        <v>2</v>
      </c>
      <c r="L18" s="18"/>
    </row>
    <row r="19" spans="1:12" ht="14.4" x14ac:dyDescent="0.3">
      <c r="A19" s="14">
        <v>37333</v>
      </c>
      <c r="B19" s="16">
        <v>810</v>
      </c>
      <c r="C19" s="16" t="s">
        <v>13</v>
      </c>
      <c r="D19" s="16" t="s">
        <v>68</v>
      </c>
      <c r="E19" s="16" t="s">
        <v>28</v>
      </c>
      <c r="F19" s="17" t="s">
        <v>25</v>
      </c>
      <c r="G19" s="16" t="s">
        <v>257</v>
      </c>
      <c r="H19" s="16">
        <v>-3</v>
      </c>
      <c r="I19" s="16" t="s">
        <v>69</v>
      </c>
      <c r="J19" s="16" t="s">
        <v>257</v>
      </c>
      <c r="K19" s="16">
        <v>-3</v>
      </c>
      <c r="L19" s="18"/>
    </row>
    <row r="20" spans="1:12" ht="14.4" x14ac:dyDescent="0.3">
      <c r="A20" s="14">
        <v>37333</v>
      </c>
      <c r="B20" s="16">
        <v>11859</v>
      </c>
      <c r="C20" s="16" t="s">
        <v>23</v>
      </c>
      <c r="D20" s="16" t="s">
        <v>58</v>
      </c>
      <c r="E20" s="16" t="s">
        <v>61</v>
      </c>
      <c r="F20" s="17" t="s">
        <v>62</v>
      </c>
      <c r="G20" s="16" t="s">
        <v>62</v>
      </c>
      <c r="H20" s="16">
        <v>0</v>
      </c>
      <c r="I20" s="16" t="s">
        <v>63</v>
      </c>
      <c r="J20" s="16" t="s">
        <v>63</v>
      </c>
      <c r="K20" s="16">
        <v>0</v>
      </c>
      <c r="L20" s="18"/>
    </row>
    <row r="21" spans="1:12" ht="14.4" x14ac:dyDescent="0.3">
      <c r="A21" s="14">
        <v>37333</v>
      </c>
      <c r="B21" s="16">
        <v>11716</v>
      </c>
      <c r="C21" s="16" t="s">
        <v>23</v>
      </c>
      <c r="D21" s="16" t="s">
        <v>61</v>
      </c>
      <c r="E21" s="16" t="s">
        <v>70</v>
      </c>
      <c r="F21" s="17" t="s">
        <v>71</v>
      </c>
      <c r="G21" s="16" t="s">
        <v>71</v>
      </c>
      <c r="H21" s="16">
        <v>0</v>
      </c>
      <c r="I21" s="16" t="s">
        <v>72</v>
      </c>
      <c r="J21" s="16" t="s">
        <v>72</v>
      </c>
      <c r="K21" s="16">
        <v>0</v>
      </c>
      <c r="L21" s="18"/>
    </row>
    <row r="22" spans="1:12" ht="14.4" x14ac:dyDescent="0.3">
      <c r="A22" s="14">
        <v>37333</v>
      </c>
      <c r="B22" s="16">
        <v>235</v>
      </c>
      <c r="C22" s="16" t="s">
        <v>65</v>
      </c>
      <c r="D22" s="16" t="s">
        <v>58</v>
      </c>
      <c r="E22" s="16" t="s">
        <v>30</v>
      </c>
      <c r="F22" s="17" t="s">
        <v>66</v>
      </c>
      <c r="G22" s="16" t="s">
        <v>66</v>
      </c>
      <c r="H22" s="16">
        <v>0</v>
      </c>
      <c r="I22" s="16" t="s">
        <v>67</v>
      </c>
      <c r="J22" s="16" t="s">
        <v>67</v>
      </c>
      <c r="K22" s="16">
        <v>0</v>
      </c>
      <c r="L22" s="18"/>
    </row>
    <row r="23" spans="1:12" ht="14.4" x14ac:dyDescent="0.3">
      <c r="A23" s="14">
        <v>37333</v>
      </c>
      <c r="B23" s="16">
        <v>34101</v>
      </c>
      <c r="C23" s="16" t="s">
        <v>23</v>
      </c>
      <c r="D23" s="16" t="s">
        <v>58</v>
      </c>
      <c r="E23" s="16" t="s">
        <v>73</v>
      </c>
      <c r="F23" s="17" t="s">
        <v>74</v>
      </c>
      <c r="G23" s="16" t="s">
        <v>74</v>
      </c>
      <c r="H23" s="16">
        <v>0</v>
      </c>
      <c r="I23" s="16" t="s">
        <v>75</v>
      </c>
      <c r="J23" s="16" t="s">
        <v>75</v>
      </c>
      <c r="K23" s="16">
        <v>0</v>
      </c>
      <c r="L23" s="18"/>
    </row>
    <row r="24" spans="1:12" ht="14.4" x14ac:dyDescent="0.3">
      <c r="A24" s="14">
        <v>37333</v>
      </c>
      <c r="B24" s="16">
        <v>11856</v>
      </c>
      <c r="C24" s="16" t="s">
        <v>23</v>
      </c>
      <c r="D24" s="16" t="s">
        <v>253</v>
      </c>
      <c r="E24" s="16" t="s">
        <v>70</v>
      </c>
      <c r="F24" s="17" t="s">
        <v>76</v>
      </c>
      <c r="G24" s="16" t="s">
        <v>76</v>
      </c>
      <c r="H24" s="16">
        <v>0</v>
      </c>
      <c r="I24" s="16" t="s">
        <v>77</v>
      </c>
      <c r="J24" s="16" t="s">
        <v>77</v>
      </c>
      <c r="K24" s="16">
        <v>0</v>
      </c>
      <c r="L24" s="18"/>
    </row>
    <row r="25" spans="1:12" ht="14.4" x14ac:dyDescent="0.3">
      <c r="A25" s="14">
        <v>37333</v>
      </c>
      <c r="B25" s="16">
        <v>97402</v>
      </c>
      <c r="C25" s="16" t="s">
        <v>59</v>
      </c>
      <c r="D25" s="16" t="s">
        <v>217</v>
      </c>
      <c r="E25" s="16" t="s">
        <v>60</v>
      </c>
      <c r="F25" s="17" t="s">
        <v>25</v>
      </c>
      <c r="G25" s="16" t="s">
        <v>258</v>
      </c>
      <c r="H25" s="16">
        <v>41</v>
      </c>
      <c r="I25" s="16" t="s">
        <v>64</v>
      </c>
      <c r="J25" s="16" t="s">
        <v>258</v>
      </c>
      <c r="K25" s="16">
        <v>41</v>
      </c>
      <c r="L25" s="18"/>
    </row>
    <row r="26" spans="1:12" ht="14.4" x14ac:dyDescent="0.3">
      <c r="A26" s="14">
        <v>37333</v>
      </c>
      <c r="B26" s="16">
        <v>3103</v>
      </c>
      <c r="C26" s="16" t="s">
        <v>23</v>
      </c>
      <c r="D26" s="16" t="s">
        <v>70</v>
      </c>
      <c r="E26" s="16" t="s">
        <v>42</v>
      </c>
      <c r="F26" s="17" t="s">
        <v>25</v>
      </c>
      <c r="G26" s="16" t="s">
        <v>219</v>
      </c>
      <c r="H26" s="16">
        <v>2</v>
      </c>
      <c r="I26" s="16" t="s">
        <v>78</v>
      </c>
      <c r="J26" s="16" t="s">
        <v>219</v>
      </c>
      <c r="K26" s="16">
        <v>2</v>
      </c>
      <c r="L26" s="18"/>
    </row>
    <row r="27" spans="1:12" ht="14.4" x14ac:dyDescent="0.3">
      <c r="A27" s="14">
        <v>37333</v>
      </c>
      <c r="B27" s="16">
        <v>3104</v>
      </c>
      <c r="C27" s="16" t="s">
        <v>23</v>
      </c>
      <c r="D27" s="16" t="s">
        <v>79</v>
      </c>
      <c r="E27" s="16" t="s">
        <v>70</v>
      </c>
      <c r="F27" s="17" t="s">
        <v>46</v>
      </c>
      <c r="G27" s="16" t="s">
        <v>46</v>
      </c>
      <c r="H27" s="16">
        <v>0</v>
      </c>
      <c r="I27" s="16" t="s">
        <v>80</v>
      </c>
      <c r="J27" s="16" t="s">
        <v>80</v>
      </c>
      <c r="K27" s="16">
        <v>0</v>
      </c>
      <c r="L27" s="18"/>
    </row>
    <row r="28" spans="1:12" ht="14.4" x14ac:dyDescent="0.3">
      <c r="A28" s="14">
        <v>37333</v>
      </c>
      <c r="B28" s="16">
        <v>91199</v>
      </c>
      <c r="C28" s="16" t="s">
        <v>12</v>
      </c>
      <c r="D28" s="16" t="s">
        <v>216</v>
      </c>
      <c r="E28" s="16" t="s">
        <v>45</v>
      </c>
      <c r="F28" s="17" t="s">
        <v>25</v>
      </c>
      <c r="G28" s="16" t="s">
        <v>259</v>
      </c>
      <c r="H28" s="16">
        <v>35</v>
      </c>
      <c r="I28" s="16" t="s">
        <v>218</v>
      </c>
      <c r="J28" s="16" t="s">
        <v>259</v>
      </c>
      <c r="K28" s="16">
        <v>35</v>
      </c>
      <c r="L28" s="18"/>
    </row>
    <row r="29" spans="1:12" ht="14.4" x14ac:dyDescent="0.3">
      <c r="A29" s="14">
        <v>37333</v>
      </c>
      <c r="B29" s="16">
        <v>535</v>
      </c>
      <c r="C29" s="16" t="s">
        <v>16</v>
      </c>
      <c r="D29" s="16" t="s">
        <v>83</v>
      </c>
      <c r="E29" s="16" t="s">
        <v>30</v>
      </c>
      <c r="F29" s="17" t="s">
        <v>84</v>
      </c>
      <c r="G29" s="16" t="s">
        <v>84</v>
      </c>
      <c r="H29" s="16">
        <v>0</v>
      </c>
      <c r="I29" s="16" t="s">
        <v>86</v>
      </c>
      <c r="J29" s="16" t="s">
        <v>86</v>
      </c>
      <c r="K29" s="16">
        <v>0</v>
      </c>
      <c r="L29" s="18"/>
    </row>
    <row r="30" spans="1:12" ht="14.4" x14ac:dyDescent="0.3">
      <c r="A30" s="14">
        <v>37333</v>
      </c>
      <c r="B30" s="16">
        <v>34102</v>
      </c>
      <c r="C30" s="16" t="s">
        <v>23</v>
      </c>
      <c r="D30" s="16" t="s">
        <v>73</v>
      </c>
      <c r="E30" s="16" t="s">
        <v>24</v>
      </c>
      <c r="F30" s="17" t="s">
        <v>85</v>
      </c>
      <c r="G30" s="16" t="s">
        <v>85</v>
      </c>
      <c r="H30" s="16">
        <v>0</v>
      </c>
      <c r="I30" s="16" t="s">
        <v>25</v>
      </c>
      <c r="J30" s="16" t="s">
        <v>25</v>
      </c>
      <c r="K30" s="16" t="s">
        <v>25</v>
      </c>
      <c r="L30" s="18"/>
    </row>
    <row r="31" spans="1:12" ht="14.4" x14ac:dyDescent="0.3">
      <c r="A31" s="14">
        <v>37333</v>
      </c>
      <c r="B31" s="16">
        <v>11862</v>
      </c>
      <c r="C31" s="16" t="s">
        <v>23</v>
      </c>
      <c r="D31" s="16" t="s">
        <v>42</v>
      </c>
      <c r="E31" s="16" t="s">
        <v>58</v>
      </c>
      <c r="F31" s="17" t="s">
        <v>87</v>
      </c>
      <c r="G31" s="16" t="s">
        <v>87</v>
      </c>
      <c r="H31" s="16">
        <v>0</v>
      </c>
      <c r="I31" s="16" t="s">
        <v>88</v>
      </c>
      <c r="J31" s="16" t="s">
        <v>88</v>
      </c>
      <c r="K31" s="16">
        <v>0</v>
      </c>
      <c r="L31" s="18"/>
    </row>
    <row r="32" spans="1:12" ht="14.4" x14ac:dyDescent="0.3">
      <c r="A32" s="14">
        <v>37333</v>
      </c>
      <c r="B32" s="16">
        <v>34103</v>
      </c>
      <c r="C32" s="16" t="s">
        <v>23</v>
      </c>
      <c r="D32" s="16" t="s">
        <v>24</v>
      </c>
      <c r="E32" s="16" t="s">
        <v>73</v>
      </c>
      <c r="F32" s="17" t="s">
        <v>25</v>
      </c>
      <c r="G32" s="16" t="s">
        <v>25</v>
      </c>
      <c r="H32" s="16" t="s">
        <v>25</v>
      </c>
      <c r="I32" s="16" t="s">
        <v>88</v>
      </c>
      <c r="J32" s="16" t="s">
        <v>88</v>
      </c>
      <c r="K32" s="16">
        <v>0</v>
      </c>
      <c r="L32" s="18"/>
    </row>
    <row r="33" spans="1:12" ht="14.4" x14ac:dyDescent="0.3">
      <c r="A33" s="14">
        <v>37333</v>
      </c>
      <c r="B33" s="16">
        <v>6655</v>
      </c>
      <c r="C33" s="16" t="s">
        <v>23</v>
      </c>
      <c r="D33" s="16" t="s">
        <v>29</v>
      </c>
      <c r="E33" s="16" t="s">
        <v>89</v>
      </c>
      <c r="F33" s="17" t="s">
        <v>90</v>
      </c>
      <c r="G33" s="16" t="s">
        <v>90</v>
      </c>
      <c r="H33" s="16">
        <v>0</v>
      </c>
      <c r="I33" s="16" t="s">
        <v>91</v>
      </c>
      <c r="J33" s="16" t="s">
        <v>91</v>
      </c>
      <c r="K33" s="16">
        <v>0</v>
      </c>
      <c r="L33" s="18"/>
    </row>
    <row r="34" spans="1:12" ht="14.4" x14ac:dyDescent="0.3">
      <c r="A34" s="14">
        <v>37333</v>
      </c>
      <c r="B34" s="16">
        <v>74507</v>
      </c>
      <c r="C34" s="16" t="s">
        <v>220</v>
      </c>
      <c r="D34" s="16" t="s">
        <v>261</v>
      </c>
      <c r="E34" s="16" t="s">
        <v>270</v>
      </c>
      <c r="F34" s="17" t="s">
        <v>25</v>
      </c>
      <c r="G34" s="16" t="s">
        <v>262</v>
      </c>
      <c r="H34" s="16">
        <v>36</v>
      </c>
      <c r="I34" s="16" t="s">
        <v>100</v>
      </c>
      <c r="J34" s="16" t="s">
        <v>262</v>
      </c>
      <c r="K34" s="16">
        <v>36</v>
      </c>
      <c r="L34" s="18" t="s">
        <v>269</v>
      </c>
    </row>
    <row r="35" spans="1:12" ht="14.4" x14ac:dyDescent="0.3">
      <c r="A35" s="14">
        <v>37333</v>
      </c>
      <c r="B35" s="16">
        <v>2337</v>
      </c>
      <c r="C35" s="16" t="s">
        <v>65</v>
      </c>
      <c r="D35" s="16" t="s">
        <v>58</v>
      </c>
      <c r="E35" s="16" t="s">
        <v>30</v>
      </c>
      <c r="F35" s="17" t="s">
        <v>92</v>
      </c>
      <c r="G35" s="16" t="s">
        <v>92</v>
      </c>
      <c r="H35" s="16">
        <v>0</v>
      </c>
      <c r="I35" s="16" t="s">
        <v>93</v>
      </c>
      <c r="J35" s="16" t="s">
        <v>93</v>
      </c>
      <c r="K35" s="16">
        <v>0</v>
      </c>
      <c r="L35" s="18"/>
    </row>
    <row r="36" spans="1:12" ht="14.4" x14ac:dyDescent="0.3">
      <c r="A36" s="14">
        <v>37333</v>
      </c>
      <c r="B36" s="16">
        <v>213</v>
      </c>
      <c r="C36" s="16" t="s">
        <v>81</v>
      </c>
      <c r="D36" s="16" t="s">
        <v>82</v>
      </c>
      <c r="E36" s="16" t="s">
        <v>30</v>
      </c>
      <c r="F36" s="17" t="s">
        <v>25</v>
      </c>
      <c r="G36" s="16" t="s">
        <v>260</v>
      </c>
      <c r="H36" s="16">
        <v>60</v>
      </c>
      <c r="I36" s="16" t="s">
        <v>80</v>
      </c>
      <c r="J36" s="16" t="s">
        <v>260</v>
      </c>
      <c r="K36" s="16">
        <v>60</v>
      </c>
      <c r="L36" s="18"/>
    </row>
    <row r="37" spans="1:12" ht="14.4" x14ac:dyDescent="0.3">
      <c r="A37" s="14">
        <v>37333</v>
      </c>
      <c r="B37" s="16">
        <v>6676</v>
      </c>
      <c r="C37" s="16" t="s">
        <v>23</v>
      </c>
      <c r="D37" s="16" t="s">
        <v>312</v>
      </c>
      <c r="E37" s="16" t="s">
        <v>29</v>
      </c>
      <c r="F37" s="17" t="s">
        <v>94</v>
      </c>
      <c r="G37" s="16" t="s">
        <v>94</v>
      </c>
      <c r="H37" s="16">
        <v>0</v>
      </c>
      <c r="I37" s="16" t="s">
        <v>95</v>
      </c>
      <c r="J37" s="16" t="s">
        <v>95</v>
      </c>
      <c r="K37" s="16">
        <v>0</v>
      </c>
      <c r="L37" s="18"/>
    </row>
    <row r="38" spans="1:12" ht="14.4" x14ac:dyDescent="0.3">
      <c r="A38" s="14">
        <v>37333</v>
      </c>
      <c r="B38" s="16">
        <v>9305</v>
      </c>
      <c r="C38" s="16" t="s">
        <v>204</v>
      </c>
      <c r="D38" s="16" t="s">
        <v>96</v>
      </c>
      <c r="E38" s="16" t="s">
        <v>30</v>
      </c>
      <c r="F38" s="17" t="s">
        <v>25</v>
      </c>
      <c r="G38" s="16" t="s">
        <v>264</v>
      </c>
      <c r="H38" s="16">
        <v>9</v>
      </c>
      <c r="I38" s="16" t="s">
        <v>97</v>
      </c>
      <c r="J38" s="16" t="s">
        <v>264</v>
      </c>
      <c r="K38" s="16">
        <v>9</v>
      </c>
      <c r="L38" s="18"/>
    </row>
    <row r="39" spans="1:12" ht="14.4" x14ac:dyDescent="0.3">
      <c r="A39" s="14">
        <v>37333</v>
      </c>
      <c r="B39" s="16">
        <v>34104</v>
      </c>
      <c r="C39" s="16" t="s">
        <v>23</v>
      </c>
      <c r="D39" s="16" t="s">
        <v>73</v>
      </c>
      <c r="E39" s="16" t="s">
        <v>24</v>
      </c>
      <c r="F39" s="17" t="s">
        <v>101</v>
      </c>
      <c r="G39" s="16" t="s">
        <v>101</v>
      </c>
      <c r="H39" s="16">
        <v>0</v>
      </c>
      <c r="I39" s="16" t="s">
        <v>25</v>
      </c>
      <c r="J39" s="16" t="s">
        <v>25</v>
      </c>
      <c r="K39" s="16" t="s">
        <v>25</v>
      </c>
      <c r="L39" s="18"/>
    </row>
    <row r="40" spans="1:12" ht="14.4" x14ac:dyDescent="0.3">
      <c r="A40" s="14">
        <v>37333</v>
      </c>
      <c r="B40" s="16">
        <v>34194</v>
      </c>
      <c r="C40" s="16" t="s">
        <v>23</v>
      </c>
      <c r="D40" s="16" t="s">
        <v>61</v>
      </c>
      <c r="E40" s="16" t="s">
        <v>58</v>
      </c>
      <c r="F40" s="17" t="s">
        <v>105</v>
      </c>
      <c r="G40" s="16" t="s">
        <v>105</v>
      </c>
      <c r="H40" s="16">
        <v>0</v>
      </c>
      <c r="I40" s="16" t="s">
        <v>106</v>
      </c>
      <c r="J40" s="16" t="s">
        <v>106</v>
      </c>
      <c r="K40" s="16">
        <v>0</v>
      </c>
      <c r="L40" s="18"/>
    </row>
    <row r="41" spans="1:12" ht="14.4" x14ac:dyDescent="0.3">
      <c r="A41" s="14">
        <v>37333</v>
      </c>
      <c r="B41" s="16">
        <v>56903</v>
      </c>
      <c r="C41" s="16" t="s">
        <v>102</v>
      </c>
      <c r="D41" s="16" t="s">
        <v>60</v>
      </c>
      <c r="E41" s="16" t="s">
        <v>103</v>
      </c>
      <c r="F41" s="17" t="s">
        <v>25</v>
      </c>
      <c r="G41" s="16" t="s">
        <v>265</v>
      </c>
      <c r="H41" s="16">
        <v>27</v>
      </c>
      <c r="I41" s="16" t="s">
        <v>104</v>
      </c>
      <c r="J41" s="16" t="s">
        <v>265</v>
      </c>
      <c r="K41" s="16">
        <v>27</v>
      </c>
      <c r="L41" s="18"/>
    </row>
    <row r="42" spans="1:12" ht="14.4" x14ac:dyDescent="0.3">
      <c r="A42" s="14">
        <v>37333</v>
      </c>
      <c r="B42" s="16">
        <v>6679</v>
      </c>
      <c r="C42" s="16" t="s">
        <v>23</v>
      </c>
      <c r="D42" s="16" t="s">
        <v>29</v>
      </c>
      <c r="E42" s="16" t="s">
        <v>89</v>
      </c>
      <c r="F42" s="17" t="s">
        <v>107</v>
      </c>
      <c r="G42" s="16" t="s">
        <v>107</v>
      </c>
      <c r="H42" s="16">
        <v>0</v>
      </c>
      <c r="I42" s="16" t="s">
        <v>108</v>
      </c>
      <c r="J42" s="16" t="s">
        <v>108</v>
      </c>
      <c r="K42" s="16">
        <v>0</v>
      </c>
      <c r="L42" s="18"/>
    </row>
    <row r="43" spans="1:12" ht="14.4" x14ac:dyDescent="0.3">
      <c r="A43" s="14">
        <v>37333</v>
      </c>
      <c r="B43" s="16">
        <v>9306</v>
      </c>
      <c r="C43" s="16" t="s">
        <v>204</v>
      </c>
      <c r="D43" s="16" t="s">
        <v>30</v>
      </c>
      <c r="E43" s="16" t="s">
        <v>28</v>
      </c>
      <c r="F43" s="17" t="s">
        <v>25</v>
      </c>
      <c r="G43" s="16" t="s">
        <v>266</v>
      </c>
      <c r="H43" s="21">
        <v>-2</v>
      </c>
      <c r="I43" s="21" t="s">
        <v>109</v>
      </c>
      <c r="J43" s="21" t="s">
        <v>266</v>
      </c>
      <c r="K43" s="21">
        <v>-2</v>
      </c>
      <c r="L43" s="18"/>
    </row>
    <row r="44" spans="1:12" ht="14.4" x14ac:dyDescent="0.3">
      <c r="A44" s="14">
        <v>37333</v>
      </c>
      <c r="B44" s="16">
        <v>2336</v>
      </c>
      <c r="C44" s="16" t="s">
        <v>65</v>
      </c>
      <c r="D44" s="16" t="s">
        <v>30</v>
      </c>
      <c r="E44" s="16" t="s">
        <v>58</v>
      </c>
      <c r="F44" s="17" t="s">
        <v>110</v>
      </c>
      <c r="G44" s="16" t="s">
        <v>110</v>
      </c>
      <c r="H44" s="21">
        <v>0</v>
      </c>
      <c r="I44" s="21" t="s">
        <v>111</v>
      </c>
      <c r="J44" s="21" t="s">
        <v>111</v>
      </c>
      <c r="K44" s="21">
        <v>0</v>
      </c>
      <c r="L44" s="18"/>
    </row>
    <row r="45" spans="1:12" ht="14.4" x14ac:dyDescent="0.3">
      <c r="A45" s="14">
        <v>37333</v>
      </c>
      <c r="B45" s="16">
        <v>11840</v>
      </c>
      <c r="C45" s="16" t="s">
        <v>23</v>
      </c>
      <c r="D45" s="16" t="s">
        <v>42</v>
      </c>
      <c r="E45" s="16" t="s">
        <v>29</v>
      </c>
      <c r="F45" s="17" t="s">
        <v>112</v>
      </c>
      <c r="G45" s="16" t="s">
        <v>267</v>
      </c>
      <c r="H45" s="21">
        <v>2</v>
      </c>
      <c r="I45" s="21" t="s">
        <v>113</v>
      </c>
      <c r="J45" s="21" t="s">
        <v>268</v>
      </c>
      <c r="K45" s="21">
        <v>2</v>
      </c>
      <c r="L45" s="18"/>
    </row>
    <row r="46" spans="1:12" ht="14.4" x14ac:dyDescent="0.3">
      <c r="A46" s="14">
        <v>37333</v>
      </c>
      <c r="B46" s="16">
        <v>536</v>
      </c>
      <c r="C46" s="16" t="s">
        <v>16</v>
      </c>
      <c r="D46" s="16" t="s">
        <v>114</v>
      </c>
      <c r="E46" s="16" t="s">
        <v>273</v>
      </c>
      <c r="F46" s="17" t="s">
        <v>116</v>
      </c>
      <c r="G46" s="16" t="s">
        <v>223</v>
      </c>
      <c r="H46" s="21">
        <v>5</v>
      </c>
      <c r="I46" s="21" t="s">
        <v>117</v>
      </c>
      <c r="J46" s="21" t="s">
        <v>205</v>
      </c>
      <c r="K46" s="21">
        <v>5</v>
      </c>
      <c r="L46" s="18"/>
    </row>
    <row r="47" spans="1:12" ht="14.4" x14ac:dyDescent="0.3">
      <c r="A47" s="14">
        <v>37333</v>
      </c>
      <c r="B47" s="16">
        <v>14848</v>
      </c>
      <c r="C47" s="16" t="s">
        <v>274</v>
      </c>
      <c r="D47" s="16" t="s">
        <v>187</v>
      </c>
      <c r="E47" s="16" t="s">
        <v>275</v>
      </c>
      <c r="F47" s="17" t="s">
        <v>25</v>
      </c>
      <c r="G47" s="16" t="s">
        <v>276</v>
      </c>
      <c r="H47" s="21">
        <f>--12</f>
        <v>12</v>
      </c>
      <c r="I47" s="21" t="s">
        <v>277</v>
      </c>
      <c r="J47" s="21" t="s">
        <v>276</v>
      </c>
      <c r="K47" s="21">
        <v>-12</v>
      </c>
      <c r="L47" s="18" t="s">
        <v>278</v>
      </c>
    </row>
    <row r="48" spans="1:12" ht="14.4" x14ac:dyDescent="0.3">
      <c r="A48" s="14">
        <v>37333</v>
      </c>
      <c r="B48" s="16">
        <v>537</v>
      </c>
      <c r="C48" s="16" t="s">
        <v>16</v>
      </c>
      <c r="D48" s="16" t="s">
        <v>28</v>
      </c>
      <c r="E48" s="16" t="s">
        <v>114</v>
      </c>
      <c r="F48" s="17" t="s">
        <v>25</v>
      </c>
      <c r="G48" s="16" t="s">
        <v>279</v>
      </c>
      <c r="H48" s="16">
        <v>24</v>
      </c>
      <c r="I48" s="16" t="s">
        <v>119</v>
      </c>
      <c r="J48" s="16" t="s">
        <v>279</v>
      </c>
      <c r="K48" s="16">
        <v>24</v>
      </c>
      <c r="L48" s="18"/>
    </row>
    <row r="49" spans="1:12" ht="14.4" x14ac:dyDescent="0.3">
      <c r="A49" s="14">
        <v>37333</v>
      </c>
      <c r="B49" s="16">
        <v>11871</v>
      </c>
      <c r="C49" s="16" t="s">
        <v>23</v>
      </c>
      <c r="D49" s="16" t="s">
        <v>58</v>
      </c>
      <c r="E49" s="16" t="s">
        <v>61</v>
      </c>
      <c r="F49" s="17" t="s">
        <v>120</v>
      </c>
      <c r="G49" s="16" t="s">
        <v>280</v>
      </c>
      <c r="H49" s="16">
        <v>14</v>
      </c>
      <c r="I49" s="16" t="s">
        <v>121</v>
      </c>
      <c r="J49" s="16" t="s">
        <v>281</v>
      </c>
      <c r="K49" s="16">
        <v>14</v>
      </c>
      <c r="L49" s="18"/>
    </row>
    <row r="50" spans="1:12" ht="14.4" x14ac:dyDescent="0.3">
      <c r="A50" s="14">
        <v>37333</v>
      </c>
      <c r="B50" s="16">
        <v>2339</v>
      </c>
      <c r="C50" s="16" t="s">
        <v>65</v>
      </c>
      <c r="D50" s="16" t="s">
        <v>58</v>
      </c>
      <c r="E50" s="16" t="s">
        <v>30</v>
      </c>
      <c r="F50" s="17" t="s">
        <v>122</v>
      </c>
      <c r="G50" s="16" t="s">
        <v>282</v>
      </c>
      <c r="H50" s="16">
        <v>5</v>
      </c>
      <c r="I50" s="16" t="s">
        <v>123</v>
      </c>
      <c r="J50" s="16" t="s">
        <v>283</v>
      </c>
      <c r="K50" s="16">
        <v>5</v>
      </c>
      <c r="L50" s="18"/>
    </row>
    <row r="51" spans="1:12" ht="14.4" x14ac:dyDescent="0.3">
      <c r="A51" s="14">
        <v>37333</v>
      </c>
      <c r="B51" s="16">
        <v>11881</v>
      </c>
      <c r="C51" s="16" t="s">
        <v>23</v>
      </c>
      <c r="D51" s="16" t="s">
        <v>29</v>
      </c>
      <c r="E51" s="16" t="s">
        <v>42</v>
      </c>
      <c r="F51" s="17" t="s">
        <v>125</v>
      </c>
      <c r="G51" s="16" t="s">
        <v>125</v>
      </c>
      <c r="H51" s="16">
        <v>0</v>
      </c>
      <c r="I51" s="16" t="s">
        <v>127</v>
      </c>
      <c r="J51" s="16" t="s">
        <v>127</v>
      </c>
      <c r="K51" s="16">
        <v>0</v>
      </c>
      <c r="L51" s="18"/>
    </row>
    <row r="52" spans="1:12" ht="14.4" x14ac:dyDescent="0.3">
      <c r="A52" s="14">
        <v>37333</v>
      </c>
      <c r="B52" s="16">
        <v>538</v>
      </c>
      <c r="C52" s="16" t="s">
        <v>16</v>
      </c>
      <c r="D52" s="16" t="s">
        <v>114</v>
      </c>
      <c r="E52" s="16" t="s">
        <v>28</v>
      </c>
      <c r="F52" s="17" t="s">
        <v>25</v>
      </c>
      <c r="G52" s="16" t="s">
        <v>224</v>
      </c>
      <c r="H52" s="16">
        <v>18</v>
      </c>
      <c r="I52" s="16" t="s">
        <v>124</v>
      </c>
      <c r="J52" s="16" t="s">
        <v>224</v>
      </c>
      <c r="K52" s="16">
        <v>18</v>
      </c>
      <c r="L52" s="18"/>
    </row>
    <row r="53" spans="1:12" ht="14.4" x14ac:dyDescent="0.3">
      <c r="A53" s="14">
        <v>37333</v>
      </c>
      <c r="B53" s="16">
        <v>6656</v>
      </c>
      <c r="C53" s="16" t="s">
        <v>23</v>
      </c>
      <c r="D53" s="16" t="s">
        <v>89</v>
      </c>
      <c r="E53" s="16" t="s">
        <v>227</v>
      </c>
      <c r="F53" s="17" t="s">
        <v>127</v>
      </c>
      <c r="G53" s="16" t="s">
        <v>125</v>
      </c>
      <c r="H53" s="16">
        <v>-1</v>
      </c>
      <c r="I53" s="16" t="s">
        <v>128</v>
      </c>
      <c r="J53" s="16" t="s">
        <v>284</v>
      </c>
      <c r="K53" s="16">
        <v>5</v>
      </c>
      <c r="L53" s="18" t="s">
        <v>285</v>
      </c>
    </row>
    <row r="54" spans="1:12" ht="14.4" x14ac:dyDescent="0.3">
      <c r="A54" s="14">
        <v>37333</v>
      </c>
      <c r="B54" s="16">
        <v>34105</v>
      </c>
      <c r="C54" s="16" t="s">
        <v>23</v>
      </c>
      <c r="D54" s="16" t="s">
        <v>24</v>
      </c>
      <c r="E54" s="16" t="s">
        <v>73</v>
      </c>
      <c r="F54" s="17" t="s">
        <v>25</v>
      </c>
      <c r="G54" s="16" t="s">
        <v>25</v>
      </c>
      <c r="H54" s="16" t="s">
        <v>25</v>
      </c>
      <c r="I54" s="20" t="s">
        <v>126</v>
      </c>
      <c r="J54" s="16" t="s">
        <v>126</v>
      </c>
      <c r="K54" s="16">
        <v>0</v>
      </c>
      <c r="L54" s="18"/>
    </row>
    <row r="55" spans="1:12" ht="14.4" x14ac:dyDescent="0.3">
      <c r="A55" s="14">
        <v>37333</v>
      </c>
      <c r="B55" s="16">
        <v>56908</v>
      </c>
      <c r="C55" s="16" t="s">
        <v>102</v>
      </c>
      <c r="D55" s="16" t="s">
        <v>103</v>
      </c>
      <c r="E55" s="16" t="s">
        <v>60</v>
      </c>
      <c r="F55" s="17" t="s">
        <v>25</v>
      </c>
      <c r="G55" s="16" t="s">
        <v>288</v>
      </c>
      <c r="H55" s="16">
        <v>-121</v>
      </c>
      <c r="I55" s="20" t="s">
        <v>130</v>
      </c>
      <c r="J55" s="16" t="s">
        <v>289</v>
      </c>
      <c r="K55" s="16">
        <v>-3</v>
      </c>
      <c r="L55" s="18" t="s">
        <v>207</v>
      </c>
    </row>
    <row r="56" spans="1:12" ht="14.4" x14ac:dyDescent="0.3">
      <c r="A56" s="14">
        <v>37333</v>
      </c>
      <c r="B56" s="16">
        <v>539</v>
      </c>
      <c r="C56" s="16" t="s">
        <v>16</v>
      </c>
      <c r="D56" s="16" t="s">
        <v>28</v>
      </c>
      <c r="E56" s="16" t="s">
        <v>26</v>
      </c>
      <c r="F56" s="17" t="s">
        <v>129</v>
      </c>
      <c r="G56" s="16" t="s">
        <v>286</v>
      </c>
      <c r="H56" s="16">
        <v>4</v>
      </c>
      <c r="I56" s="16" t="s">
        <v>130</v>
      </c>
      <c r="J56" s="16" t="s">
        <v>287</v>
      </c>
      <c r="K56" s="16">
        <v>4</v>
      </c>
      <c r="L56" s="18"/>
    </row>
    <row r="57" spans="1:12" ht="14.4" x14ac:dyDescent="0.3">
      <c r="A57" s="14">
        <v>37333</v>
      </c>
      <c r="B57" s="16">
        <v>2338</v>
      </c>
      <c r="C57" s="16" t="s">
        <v>65</v>
      </c>
      <c r="D57" s="16" t="s">
        <v>30</v>
      </c>
      <c r="E57" s="16" t="s">
        <v>58</v>
      </c>
      <c r="F57" s="17" t="s">
        <v>290</v>
      </c>
      <c r="G57" s="16" t="s">
        <v>290</v>
      </c>
      <c r="H57" s="16">
        <v>0</v>
      </c>
      <c r="I57" s="16" t="s">
        <v>291</v>
      </c>
      <c r="J57" s="16" t="s">
        <v>291</v>
      </c>
      <c r="K57" s="16">
        <v>0</v>
      </c>
      <c r="L57" s="18"/>
    </row>
    <row r="58" spans="1:12" ht="14.4" x14ac:dyDescent="0.3">
      <c r="A58" s="14">
        <v>37333</v>
      </c>
      <c r="B58" s="16">
        <v>34179</v>
      </c>
      <c r="C58" s="16" t="s">
        <v>23</v>
      </c>
      <c r="D58" s="16" t="s">
        <v>70</v>
      </c>
      <c r="E58" s="16" t="s">
        <v>61</v>
      </c>
      <c r="F58" s="17" t="s">
        <v>131</v>
      </c>
      <c r="G58" s="16" t="s">
        <v>292</v>
      </c>
      <c r="H58" s="16">
        <v>-2</v>
      </c>
      <c r="I58" s="16" t="s">
        <v>132</v>
      </c>
      <c r="J58" s="16" t="s">
        <v>132</v>
      </c>
      <c r="K58" s="16">
        <v>-2</v>
      </c>
      <c r="L58" s="18"/>
    </row>
    <row r="59" spans="1:12" ht="14.4" x14ac:dyDescent="0.3">
      <c r="A59" s="14">
        <v>37333</v>
      </c>
      <c r="B59" s="16">
        <v>6681</v>
      </c>
      <c r="C59" s="16" t="s">
        <v>23</v>
      </c>
      <c r="D59" s="16" t="s">
        <v>29</v>
      </c>
      <c r="E59" s="16" t="s">
        <v>24</v>
      </c>
      <c r="F59" s="17" t="s">
        <v>133</v>
      </c>
      <c r="G59" s="16" t="s">
        <v>133</v>
      </c>
      <c r="H59" s="16">
        <v>0</v>
      </c>
      <c r="I59" s="16" t="s">
        <v>25</v>
      </c>
      <c r="J59" s="16" t="s">
        <v>25</v>
      </c>
      <c r="K59" s="16" t="s">
        <v>25</v>
      </c>
      <c r="L59" s="18"/>
    </row>
    <row r="60" spans="1:12" ht="14.4" x14ac:dyDescent="0.3">
      <c r="A60" s="14">
        <v>37333</v>
      </c>
      <c r="B60" s="16">
        <v>77012</v>
      </c>
      <c r="C60" s="16" t="s">
        <v>15</v>
      </c>
      <c r="D60" s="16" t="s">
        <v>99</v>
      </c>
      <c r="E60" s="16" t="s">
        <v>98</v>
      </c>
      <c r="F60" s="17" t="s">
        <v>25</v>
      </c>
      <c r="G60" s="16" t="s">
        <v>271</v>
      </c>
      <c r="H60" s="16">
        <v>233</v>
      </c>
      <c r="I60" s="16" t="s">
        <v>118</v>
      </c>
      <c r="J60" s="16" t="s">
        <v>271</v>
      </c>
      <c r="K60" s="16">
        <v>233</v>
      </c>
      <c r="L60" s="18" t="s">
        <v>272</v>
      </c>
    </row>
    <row r="61" spans="1:12" ht="14.4" x14ac:dyDescent="0.3">
      <c r="A61" s="14">
        <v>37333</v>
      </c>
      <c r="B61" s="16">
        <v>545</v>
      </c>
      <c r="C61" s="16" t="s">
        <v>16</v>
      </c>
      <c r="D61" s="16" t="s">
        <v>31</v>
      </c>
      <c r="E61" s="16" t="s">
        <v>30</v>
      </c>
      <c r="F61" s="17" t="s">
        <v>25</v>
      </c>
      <c r="G61" s="16" t="s">
        <v>134</v>
      </c>
      <c r="H61" s="16">
        <v>3</v>
      </c>
      <c r="I61" s="16" t="s">
        <v>136</v>
      </c>
      <c r="J61" s="16" t="s">
        <v>134</v>
      </c>
      <c r="K61" s="16">
        <v>3</v>
      </c>
      <c r="L61" s="18"/>
    </row>
    <row r="62" spans="1:12" ht="14.4" x14ac:dyDescent="0.3">
      <c r="A62" s="14">
        <v>37333</v>
      </c>
      <c r="B62" s="16">
        <v>34106</v>
      </c>
      <c r="C62" s="16" t="s">
        <v>23</v>
      </c>
      <c r="D62" s="16" t="s">
        <v>73</v>
      </c>
      <c r="E62" s="16" t="s">
        <v>24</v>
      </c>
      <c r="F62" s="17" t="s">
        <v>134</v>
      </c>
      <c r="G62" s="16" t="s">
        <v>134</v>
      </c>
      <c r="H62" s="16">
        <v>0</v>
      </c>
      <c r="I62" s="16" t="s">
        <v>25</v>
      </c>
      <c r="J62" s="16" t="s">
        <v>25</v>
      </c>
      <c r="K62" s="16" t="s">
        <v>25</v>
      </c>
      <c r="L62" s="18"/>
    </row>
    <row r="63" spans="1:12" ht="14.4" x14ac:dyDescent="0.3">
      <c r="A63" s="14">
        <v>37333</v>
      </c>
      <c r="B63" s="16">
        <v>34107</v>
      </c>
      <c r="C63" s="16" t="s">
        <v>23</v>
      </c>
      <c r="D63" s="16" t="s">
        <v>24</v>
      </c>
      <c r="E63" s="16" t="s">
        <v>73</v>
      </c>
      <c r="F63" s="17" t="s">
        <v>25</v>
      </c>
      <c r="G63" s="16" t="s">
        <v>25</v>
      </c>
      <c r="H63" s="16" t="s">
        <v>25</v>
      </c>
      <c r="I63" s="16" t="s">
        <v>135</v>
      </c>
      <c r="J63" s="16" t="s">
        <v>135</v>
      </c>
      <c r="K63" s="16">
        <v>0</v>
      </c>
      <c r="L63" s="18"/>
    </row>
    <row r="64" spans="1:12" ht="14.4" x14ac:dyDescent="0.3">
      <c r="A64" s="14">
        <v>37333</v>
      </c>
      <c r="B64" s="16">
        <v>9308</v>
      </c>
      <c r="C64" s="16" t="s">
        <v>204</v>
      </c>
      <c r="D64" s="16" t="s">
        <v>30</v>
      </c>
      <c r="E64" s="16" t="s">
        <v>28</v>
      </c>
      <c r="F64" s="17" t="s">
        <v>25</v>
      </c>
      <c r="G64" s="16" t="s">
        <v>293</v>
      </c>
      <c r="H64" s="16">
        <v>-3</v>
      </c>
      <c r="I64" s="16" t="s">
        <v>137</v>
      </c>
      <c r="J64" s="16" t="s">
        <v>293</v>
      </c>
      <c r="K64" s="16">
        <v>-3</v>
      </c>
      <c r="L64" s="18"/>
    </row>
    <row r="65" spans="1:12" ht="14.4" x14ac:dyDescent="0.3">
      <c r="A65" s="14">
        <v>37333</v>
      </c>
      <c r="B65" s="16">
        <v>24584</v>
      </c>
      <c r="C65" s="16" t="s">
        <v>141</v>
      </c>
      <c r="D65" s="16" t="s">
        <v>24</v>
      </c>
      <c r="E65" s="16" t="s">
        <v>29</v>
      </c>
      <c r="F65" s="17" t="s">
        <v>25</v>
      </c>
      <c r="G65" s="16" t="s">
        <v>206</v>
      </c>
      <c r="H65" s="16" t="s">
        <v>206</v>
      </c>
      <c r="I65" s="16" t="s">
        <v>140</v>
      </c>
      <c r="J65" s="16" t="s">
        <v>297</v>
      </c>
      <c r="K65" s="16">
        <v>-7</v>
      </c>
      <c r="L65" s="18"/>
    </row>
    <row r="66" spans="1:12" ht="14.4" x14ac:dyDescent="0.3">
      <c r="A66" s="14">
        <v>37333</v>
      </c>
      <c r="B66" s="16">
        <v>2341</v>
      </c>
      <c r="C66" s="16" t="s">
        <v>65</v>
      </c>
      <c r="D66" s="16" t="s">
        <v>58</v>
      </c>
      <c r="E66" s="16" t="s">
        <v>30</v>
      </c>
      <c r="F66" s="17" t="s">
        <v>138</v>
      </c>
      <c r="G66" s="16" t="s">
        <v>138</v>
      </c>
      <c r="H66" s="16">
        <v>0</v>
      </c>
      <c r="I66" s="16" t="s">
        <v>139</v>
      </c>
      <c r="J66" s="16" t="s">
        <v>139</v>
      </c>
      <c r="K66" s="16">
        <v>0</v>
      </c>
      <c r="L66" s="18"/>
    </row>
    <row r="67" spans="1:12" ht="14.4" x14ac:dyDescent="0.3">
      <c r="A67" s="14">
        <v>37333</v>
      </c>
      <c r="B67" s="16">
        <v>56933</v>
      </c>
      <c r="C67" s="16" t="s">
        <v>294</v>
      </c>
      <c r="D67" s="16" t="s">
        <v>60</v>
      </c>
      <c r="E67" s="16" t="s">
        <v>103</v>
      </c>
      <c r="F67" s="17" t="s">
        <v>295</v>
      </c>
      <c r="G67" s="16" t="s">
        <v>296</v>
      </c>
      <c r="H67" s="16">
        <v>-17</v>
      </c>
      <c r="I67" s="16" t="s">
        <v>140</v>
      </c>
      <c r="J67" s="16" t="s">
        <v>225</v>
      </c>
      <c r="K67" s="16">
        <v>1</v>
      </c>
      <c r="L67" s="18" t="s">
        <v>207</v>
      </c>
    </row>
    <row r="68" spans="1:12" ht="14.4" x14ac:dyDescent="0.3">
      <c r="A68" s="14">
        <v>37333</v>
      </c>
      <c r="B68" s="16">
        <v>6778</v>
      </c>
      <c r="C68" s="16" t="s">
        <v>23</v>
      </c>
      <c r="D68" s="16" t="s">
        <v>61</v>
      </c>
      <c r="E68" s="16" t="s">
        <v>58</v>
      </c>
      <c r="F68" s="17" t="s">
        <v>142</v>
      </c>
      <c r="G68" s="16" t="s">
        <v>298</v>
      </c>
      <c r="H68" s="16">
        <v>-2</v>
      </c>
      <c r="I68" s="16" t="s">
        <v>143</v>
      </c>
      <c r="J68" s="16" t="s">
        <v>143</v>
      </c>
      <c r="K68" s="16">
        <v>0</v>
      </c>
      <c r="L68" s="18"/>
    </row>
    <row r="69" spans="1:12" ht="14.4" x14ac:dyDescent="0.3">
      <c r="A69" s="14">
        <v>37333</v>
      </c>
      <c r="B69" s="16">
        <v>96307</v>
      </c>
      <c r="C69" s="16" t="s">
        <v>15</v>
      </c>
      <c r="D69" s="16" t="s">
        <v>47</v>
      </c>
      <c r="E69" s="16" t="s">
        <v>48</v>
      </c>
      <c r="F69" s="17" t="s">
        <v>25</v>
      </c>
      <c r="G69" s="16" t="s">
        <v>298</v>
      </c>
      <c r="H69" s="16">
        <v>-12</v>
      </c>
      <c r="I69" s="20" t="s">
        <v>208</v>
      </c>
      <c r="J69" s="16" t="s">
        <v>298</v>
      </c>
      <c r="K69" s="16">
        <v>-12</v>
      </c>
      <c r="L69" s="18" t="s">
        <v>41</v>
      </c>
    </row>
    <row r="70" spans="1:12" ht="14.4" x14ac:dyDescent="0.3">
      <c r="A70" s="14">
        <v>37333</v>
      </c>
      <c r="B70" s="16">
        <v>11726</v>
      </c>
      <c r="C70" s="16" t="s">
        <v>23</v>
      </c>
      <c r="D70" s="16" t="s">
        <v>61</v>
      </c>
      <c r="E70" s="16" t="s">
        <v>70</v>
      </c>
      <c r="F70" s="17" t="s">
        <v>226</v>
      </c>
      <c r="G70" s="16" t="s">
        <v>302</v>
      </c>
      <c r="H70" s="16">
        <v>4</v>
      </c>
      <c r="I70" s="16" t="s">
        <v>147</v>
      </c>
      <c r="J70" s="16" t="s">
        <v>303</v>
      </c>
      <c r="K70" s="16">
        <v>4</v>
      </c>
      <c r="L70" s="18"/>
    </row>
    <row r="71" spans="1:12" ht="14.4" x14ac:dyDescent="0.3">
      <c r="A71" s="14">
        <v>37333</v>
      </c>
      <c r="B71" s="16">
        <v>549</v>
      </c>
      <c r="C71" s="16" t="s">
        <v>16</v>
      </c>
      <c r="D71" s="16" t="s">
        <v>28</v>
      </c>
      <c r="E71" s="16" t="s">
        <v>149</v>
      </c>
      <c r="F71" s="17" t="s">
        <v>148</v>
      </c>
      <c r="G71" s="16" t="s">
        <v>304</v>
      </c>
      <c r="H71" s="16">
        <v>10</v>
      </c>
      <c r="I71" s="16" t="s">
        <v>150</v>
      </c>
      <c r="J71" s="16" t="s">
        <v>305</v>
      </c>
      <c r="K71" s="16">
        <v>10</v>
      </c>
      <c r="L71" s="18"/>
    </row>
    <row r="72" spans="1:12" ht="14.4" x14ac:dyDescent="0.3">
      <c r="A72" s="14">
        <v>37333</v>
      </c>
      <c r="B72" s="16">
        <v>11841</v>
      </c>
      <c r="C72" s="16" t="s">
        <v>23</v>
      </c>
      <c r="D72" s="16" t="s">
        <v>58</v>
      </c>
      <c r="E72" s="16" t="s">
        <v>42</v>
      </c>
      <c r="F72" s="17" t="s">
        <v>146</v>
      </c>
      <c r="G72" s="16" t="s">
        <v>299</v>
      </c>
      <c r="H72" s="16">
        <v>21</v>
      </c>
      <c r="I72" s="16" t="s">
        <v>144</v>
      </c>
      <c r="J72" s="16" t="s">
        <v>300</v>
      </c>
      <c r="K72" s="16">
        <v>27</v>
      </c>
      <c r="L72" s="18" t="s">
        <v>301</v>
      </c>
    </row>
    <row r="73" spans="1:12" ht="14.4" x14ac:dyDescent="0.3">
      <c r="A73" s="14">
        <v>37333</v>
      </c>
      <c r="B73" s="16">
        <v>2340</v>
      </c>
      <c r="C73" s="16" t="s">
        <v>65</v>
      </c>
      <c r="D73" s="16" t="s">
        <v>30</v>
      </c>
      <c r="E73" s="16" t="s">
        <v>58</v>
      </c>
      <c r="F73" s="17" t="s">
        <v>151</v>
      </c>
      <c r="G73" s="16" t="s">
        <v>308</v>
      </c>
      <c r="H73" s="16">
        <v>2</v>
      </c>
      <c r="I73" s="16" t="s">
        <v>152</v>
      </c>
      <c r="J73" s="16" t="s">
        <v>152</v>
      </c>
      <c r="K73" s="16">
        <v>0</v>
      </c>
      <c r="L73" s="18"/>
    </row>
    <row r="74" spans="1:12" ht="14.4" x14ac:dyDescent="0.3">
      <c r="A74" s="14">
        <v>37333</v>
      </c>
      <c r="B74" s="16">
        <v>544</v>
      </c>
      <c r="C74" s="16" t="s">
        <v>16</v>
      </c>
      <c r="D74" s="16" t="s">
        <v>30</v>
      </c>
      <c r="E74" s="16" t="s">
        <v>31</v>
      </c>
      <c r="F74" s="17" t="s">
        <v>153</v>
      </c>
      <c r="G74" s="16" t="s">
        <v>309</v>
      </c>
      <c r="H74" s="16">
        <v>-3</v>
      </c>
      <c r="I74" s="16" t="s">
        <v>154</v>
      </c>
      <c r="J74" s="16" t="s">
        <v>154</v>
      </c>
      <c r="K74" s="16">
        <v>0</v>
      </c>
      <c r="L74" s="18"/>
    </row>
    <row r="75" spans="1:12" ht="14.4" x14ac:dyDescent="0.3">
      <c r="A75" s="14">
        <v>37333</v>
      </c>
      <c r="B75" s="16">
        <v>34108</v>
      </c>
      <c r="C75" s="16" t="s">
        <v>23</v>
      </c>
      <c r="D75" s="16" t="s">
        <v>73</v>
      </c>
      <c r="E75" s="16" t="s">
        <v>58</v>
      </c>
      <c r="F75" s="17" t="s">
        <v>155</v>
      </c>
      <c r="G75" s="16" t="s">
        <v>300</v>
      </c>
      <c r="H75" s="16">
        <v>-2</v>
      </c>
      <c r="I75" s="16" t="s">
        <v>156</v>
      </c>
      <c r="J75" s="16" t="s">
        <v>156</v>
      </c>
      <c r="K75" s="16">
        <v>0</v>
      </c>
      <c r="L75" s="18"/>
    </row>
    <row r="76" spans="1:12" ht="14.4" x14ac:dyDescent="0.3">
      <c r="A76" s="14">
        <v>37333</v>
      </c>
      <c r="B76" s="16">
        <v>6667</v>
      </c>
      <c r="C76" s="16" t="s">
        <v>23</v>
      </c>
      <c r="D76" s="16" t="s">
        <v>58</v>
      </c>
      <c r="E76" s="16" t="s">
        <v>33</v>
      </c>
      <c r="F76" s="17" t="s">
        <v>156</v>
      </c>
      <c r="G76" s="16" t="s">
        <v>310</v>
      </c>
      <c r="H76" s="16">
        <v>13</v>
      </c>
      <c r="I76" s="16" t="s">
        <v>157</v>
      </c>
      <c r="J76" s="16" t="s">
        <v>311</v>
      </c>
      <c r="K76" s="16">
        <v>13</v>
      </c>
      <c r="L76" s="18"/>
    </row>
    <row r="77" spans="1:12" ht="14.4" x14ac:dyDescent="0.3">
      <c r="A77" s="14">
        <v>37333</v>
      </c>
      <c r="B77" s="16">
        <v>77022</v>
      </c>
      <c r="C77" s="16" t="s">
        <v>102</v>
      </c>
      <c r="D77" s="16" t="s">
        <v>221</v>
      </c>
      <c r="E77" s="16" t="s">
        <v>306</v>
      </c>
      <c r="F77" s="17" t="s">
        <v>25</v>
      </c>
      <c r="G77" s="16" t="s">
        <v>158</v>
      </c>
      <c r="H77" s="16">
        <v>63</v>
      </c>
      <c r="I77" s="16" t="s">
        <v>307</v>
      </c>
      <c r="J77" s="16" t="s">
        <v>158</v>
      </c>
      <c r="K77" s="16">
        <v>63</v>
      </c>
      <c r="L77" s="18" t="s">
        <v>41</v>
      </c>
    </row>
    <row r="78" spans="1:12" ht="14.4" x14ac:dyDescent="0.3">
      <c r="A78" s="14">
        <v>37333</v>
      </c>
      <c r="B78" s="16">
        <v>11882</v>
      </c>
      <c r="C78" s="16" t="s">
        <v>23</v>
      </c>
      <c r="D78" s="16" t="s">
        <v>263</v>
      </c>
      <c r="E78" s="16" t="s">
        <v>29</v>
      </c>
      <c r="F78" s="17" t="s">
        <v>158</v>
      </c>
      <c r="G78" s="16" t="s">
        <v>313</v>
      </c>
      <c r="H78" s="16">
        <v>4</v>
      </c>
      <c r="I78" s="16" t="s">
        <v>159</v>
      </c>
      <c r="J78" s="16" t="s">
        <v>314</v>
      </c>
      <c r="K78" s="16">
        <v>4</v>
      </c>
      <c r="L78" s="18"/>
    </row>
    <row r="79" spans="1:12" ht="14.4" x14ac:dyDescent="0.3">
      <c r="A79" s="14">
        <v>37333</v>
      </c>
      <c r="B79" s="16">
        <v>2343</v>
      </c>
      <c r="C79" s="16" t="s">
        <v>65</v>
      </c>
      <c r="D79" s="16" t="s">
        <v>58</v>
      </c>
      <c r="E79" s="16" t="s">
        <v>30</v>
      </c>
      <c r="F79" s="17" t="s">
        <v>313</v>
      </c>
      <c r="G79" s="16" t="s">
        <v>315</v>
      </c>
      <c r="H79" s="16">
        <v>6</v>
      </c>
      <c r="I79" s="16" t="s">
        <v>314</v>
      </c>
      <c r="J79" s="16" t="s">
        <v>316</v>
      </c>
      <c r="K79" s="16">
        <v>6</v>
      </c>
      <c r="L79" s="18"/>
    </row>
    <row r="80" spans="1:12" ht="14.4" x14ac:dyDescent="0.3">
      <c r="A80" s="14">
        <v>37333</v>
      </c>
      <c r="B80" s="16">
        <v>56922</v>
      </c>
      <c r="C80" s="16" t="s">
        <v>102</v>
      </c>
      <c r="D80" s="16" t="s">
        <v>103</v>
      </c>
      <c r="E80" s="16" t="s">
        <v>60</v>
      </c>
      <c r="F80" s="17" t="s">
        <v>320</v>
      </c>
      <c r="G80" s="16" t="s">
        <v>316</v>
      </c>
      <c r="H80" s="16">
        <v>-11</v>
      </c>
      <c r="I80" s="16" t="s">
        <v>321</v>
      </c>
      <c r="J80" s="16" t="s">
        <v>316</v>
      </c>
      <c r="K80" s="16">
        <v>-46</v>
      </c>
      <c r="L80" s="18" t="s">
        <v>322</v>
      </c>
    </row>
    <row r="81" spans="1:12" ht="14.4" x14ac:dyDescent="0.3">
      <c r="A81" s="14">
        <v>37333</v>
      </c>
      <c r="B81" s="16">
        <v>6697</v>
      </c>
      <c r="C81" s="16" t="s">
        <v>23</v>
      </c>
      <c r="D81" s="16" t="s">
        <v>29</v>
      </c>
      <c r="E81" s="16" t="s">
        <v>33</v>
      </c>
      <c r="F81" s="17" t="s">
        <v>160</v>
      </c>
      <c r="G81" s="16" t="s">
        <v>160</v>
      </c>
      <c r="H81" s="16">
        <v>0</v>
      </c>
      <c r="I81" s="16" t="s">
        <v>161</v>
      </c>
      <c r="J81" s="16" t="s">
        <v>161</v>
      </c>
      <c r="K81" s="16">
        <v>0</v>
      </c>
      <c r="L81" s="18"/>
    </row>
    <row r="82" spans="1:12" ht="14.4" x14ac:dyDescent="0.3">
      <c r="A82" s="14">
        <v>37333</v>
      </c>
      <c r="B82" s="16">
        <v>550</v>
      </c>
      <c r="C82" s="16" t="s">
        <v>16</v>
      </c>
      <c r="D82" s="16" t="s">
        <v>26</v>
      </c>
      <c r="E82" s="16" t="s">
        <v>28</v>
      </c>
      <c r="F82" s="17" t="s">
        <v>25</v>
      </c>
      <c r="G82" s="16" t="s">
        <v>165</v>
      </c>
      <c r="H82" s="16">
        <v>0</v>
      </c>
      <c r="I82" s="16" t="s">
        <v>165</v>
      </c>
      <c r="J82" s="16" t="s">
        <v>165</v>
      </c>
      <c r="K82" s="16">
        <v>0</v>
      </c>
      <c r="L82" s="18"/>
    </row>
    <row r="83" spans="1:12" ht="14.4" x14ac:dyDescent="0.3">
      <c r="A83" s="14">
        <v>37333</v>
      </c>
      <c r="B83" s="16">
        <v>6710</v>
      </c>
      <c r="C83" s="16" t="s">
        <v>23</v>
      </c>
      <c r="D83" s="16" t="s">
        <v>253</v>
      </c>
      <c r="E83" s="16" t="s">
        <v>58</v>
      </c>
      <c r="F83" s="17" t="s">
        <v>162</v>
      </c>
      <c r="G83" s="16" t="s">
        <v>317</v>
      </c>
      <c r="H83" s="16">
        <v>2</v>
      </c>
      <c r="I83" s="16" t="s">
        <v>163</v>
      </c>
      <c r="J83" s="16" t="s">
        <v>318</v>
      </c>
      <c r="K83" s="16">
        <v>2</v>
      </c>
      <c r="L83" s="18"/>
    </row>
    <row r="84" spans="1:12" ht="14.4" x14ac:dyDescent="0.3">
      <c r="A84" s="14">
        <v>37333</v>
      </c>
      <c r="B84" s="16">
        <v>551</v>
      </c>
      <c r="C84" s="16" t="s">
        <v>16</v>
      </c>
      <c r="D84" s="16" t="s">
        <v>28</v>
      </c>
      <c r="E84" s="16" t="s">
        <v>114</v>
      </c>
      <c r="F84" s="17" t="s">
        <v>25</v>
      </c>
      <c r="G84" s="16" t="s">
        <v>228</v>
      </c>
      <c r="H84" s="16">
        <v>5</v>
      </c>
      <c r="I84" s="16" t="s">
        <v>164</v>
      </c>
      <c r="J84" s="16" t="s">
        <v>228</v>
      </c>
      <c r="K84" s="16">
        <v>5</v>
      </c>
      <c r="L84" s="18"/>
    </row>
    <row r="85" spans="1:12" ht="14.4" x14ac:dyDescent="0.3">
      <c r="A85" s="14">
        <v>37333</v>
      </c>
      <c r="B85" s="16">
        <v>2342</v>
      </c>
      <c r="C85" s="16" t="s">
        <v>65</v>
      </c>
      <c r="D85" s="16" t="s">
        <v>30</v>
      </c>
      <c r="E85" s="16" t="s">
        <v>58</v>
      </c>
      <c r="F85" s="17" t="s">
        <v>173</v>
      </c>
      <c r="G85" s="16" t="s">
        <v>323</v>
      </c>
      <c r="H85" s="16">
        <v>-1</v>
      </c>
      <c r="I85" s="16" t="s">
        <v>145</v>
      </c>
      <c r="J85" s="16" t="s">
        <v>145</v>
      </c>
      <c r="K85" s="16">
        <v>0</v>
      </c>
      <c r="L85" s="18"/>
    </row>
    <row r="86" spans="1:12" ht="14.4" x14ac:dyDescent="0.3">
      <c r="A86" s="14">
        <v>37333</v>
      </c>
      <c r="B86" s="16">
        <v>6779</v>
      </c>
      <c r="C86" s="16" t="s">
        <v>23</v>
      </c>
      <c r="D86" s="16" t="s">
        <v>29</v>
      </c>
      <c r="E86" s="16" t="s">
        <v>61</v>
      </c>
      <c r="F86" s="17" t="s">
        <v>166</v>
      </c>
      <c r="G86" s="16" t="s">
        <v>166</v>
      </c>
      <c r="H86" s="16">
        <v>0</v>
      </c>
      <c r="I86" s="16" t="s">
        <v>167</v>
      </c>
      <c r="J86" s="16" t="s">
        <v>167</v>
      </c>
      <c r="K86" s="16">
        <v>0</v>
      </c>
      <c r="L86" s="18"/>
    </row>
    <row r="87" spans="1:12" ht="14.4" x14ac:dyDescent="0.3">
      <c r="A87" s="14">
        <v>37333</v>
      </c>
      <c r="B87" s="16">
        <v>552</v>
      </c>
      <c r="C87" s="16" t="s">
        <v>16</v>
      </c>
      <c r="D87" s="16" t="s">
        <v>30</v>
      </c>
      <c r="E87" s="16" t="s">
        <v>28</v>
      </c>
      <c r="F87" s="17" t="s">
        <v>168</v>
      </c>
      <c r="G87" s="16" t="s">
        <v>229</v>
      </c>
      <c r="H87" s="16">
        <v>-3</v>
      </c>
      <c r="I87" s="16" t="s">
        <v>170</v>
      </c>
      <c r="J87" s="16" t="s">
        <v>170</v>
      </c>
      <c r="K87" s="16">
        <v>0</v>
      </c>
      <c r="L87" s="18"/>
    </row>
    <row r="88" spans="1:12" ht="14.4" x14ac:dyDescent="0.3">
      <c r="A88" s="14">
        <v>37333</v>
      </c>
      <c r="B88" s="16">
        <v>3024</v>
      </c>
      <c r="C88" s="16" t="s">
        <v>23</v>
      </c>
      <c r="D88" s="16" t="s">
        <v>61</v>
      </c>
      <c r="E88" s="16" t="s">
        <v>58</v>
      </c>
      <c r="F88" s="17" t="s">
        <v>175</v>
      </c>
      <c r="G88" s="16" t="s">
        <v>175</v>
      </c>
      <c r="H88" s="16">
        <v>0</v>
      </c>
      <c r="I88" s="16" t="s">
        <v>176</v>
      </c>
      <c r="J88" s="16" t="s">
        <v>176</v>
      </c>
      <c r="K88" s="16">
        <v>0</v>
      </c>
      <c r="L88" s="18"/>
    </row>
    <row r="89" spans="1:12" ht="14.4" x14ac:dyDescent="0.3">
      <c r="A89" s="14">
        <v>37333</v>
      </c>
      <c r="B89" s="16">
        <v>96308</v>
      </c>
      <c r="C89" s="16" t="s">
        <v>15</v>
      </c>
      <c r="D89" s="16" t="s">
        <v>48</v>
      </c>
      <c r="E89" s="16" t="s">
        <v>47</v>
      </c>
      <c r="F89" s="17" t="s">
        <v>25</v>
      </c>
      <c r="G89" s="16" t="s">
        <v>319</v>
      </c>
      <c r="H89" s="16">
        <v>49</v>
      </c>
      <c r="I89" s="16" t="s">
        <v>209</v>
      </c>
      <c r="J89" s="16" t="s">
        <v>169</v>
      </c>
      <c r="K89" s="16">
        <v>57</v>
      </c>
      <c r="L89" s="18" t="s">
        <v>41</v>
      </c>
    </row>
    <row r="90" spans="1:12" ht="14.4" x14ac:dyDescent="0.3">
      <c r="A90" s="14">
        <v>37333</v>
      </c>
      <c r="B90" s="16">
        <v>2345</v>
      </c>
      <c r="C90" s="16" t="s">
        <v>65</v>
      </c>
      <c r="D90" s="16" t="s">
        <v>58</v>
      </c>
      <c r="E90" s="16" t="s">
        <v>30</v>
      </c>
      <c r="F90" s="17" t="s">
        <v>171</v>
      </c>
      <c r="G90" s="16" t="s">
        <v>171</v>
      </c>
      <c r="H90" s="16">
        <v>0</v>
      </c>
      <c r="I90" s="16" t="s">
        <v>169</v>
      </c>
      <c r="J90" s="16" t="s">
        <v>169</v>
      </c>
      <c r="K90" s="16">
        <v>0</v>
      </c>
      <c r="L90" s="18"/>
    </row>
    <row r="91" spans="1:12" ht="14.4" x14ac:dyDescent="0.3">
      <c r="A91" s="14">
        <v>37333</v>
      </c>
      <c r="B91" s="16">
        <v>553</v>
      </c>
      <c r="C91" s="16" t="s">
        <v>16</v>
      </c>
      <c r="D91" s="16" t="s">
        <v>115</v>
      </c>
      <c r="E91" s="16" t="s">
        <v>30</v>
      </c>
      <c r="F91" s="17" t="s">
        <v>172</v>
      </c>
      <c r="G91" s="16" t="s">
        <v>172</v>
      </c>
      <c r="H91" s="16">
        <v>0</v>
      </c>
      <c r="I91" s="16" t="s">
        <v>174</v>
      </c>
      <c r="J91" s="16" t="s">
        <v>174</v>
      </c>
      <c r="K91" s="16">
        <v>0</v>
      </c>
      <c r="L91" s="18"/>
    </row>
    <row r="92" spans="1:12" ht="14.4" x14ac:dyDescent="0.3">
      <c r="A92" s="14">
        <v>37333</v>
      </c>
      <c r="B92" s="16">
        <v>56314</v>
      </c>
      <c r="C92" s="16" t="s">
        <v>15</v>
      </c>
      <c r="D92" s="16" t="s">
        <v>270</v>
      </c>
      <c r="E92" s="16" t="s">
        <v>324</v>
      </c>
      <c r="F92" s="17" t="s">
        <v>25</v>
      </c>
      <c r="G92" s="16" t="s">
        <v>325</v>
      </c>
      <c r="H92" s="16">
        <v>2</v>
      </c>
      <c r="I92" s="16" t="s">
        <v>326</v>
      </c>
      <c r="J92" s="16" t="s">
        <v>325</v>
      </c>
      <c r="K92" s="16">
        <v>2</v>
      </c>
      <c r="L92" s="18"/>
    </row>
    <row r="93" spans="1:12" ht="14.4" x14ac:dyDescent="0.3">
      <c r="A93" s="14">
        <v>37333</v>
      </c>
      <c r="B93" s="16">
        <v>554</v>
      </c>
      <c r="C93" s="16" t="s">
        <v>16</v>
      </c>
      <c r="D93" s="16" t="s">
        <v>30</v>
      </c>
      <c r="E93" s="16" t="s">
        <v>28</v>
      </c>
      <c r="F93" s="17" t="s">
        <v>25</v>
      </c>
      <c r="G93" s="16" t="s">
        <v>210</v>
      </c>
      <c r="H93" s="16">
        <v>1</v>
      </c>
      <c r="I93" s="16" t="s">
        <v>177</v>
      </c>
      <c r="J93" s="16" t="s">
        <v>210</v>
      </c>
      <c r="K93" s="16">
        <v>1</v>
      </c>
      <c r="L93" s="18"/>
    </row>
    <row r="94" spans="1:12" ht="14.4" x14ac:dyDescent="0.3">
      <c r="A94" s="14">
        <v>37333</v>
      </c>
      <c r="B94" s="16">
        <v>11887</v>
      </c>
      <c r="C94" s="16" t="s">
        <v>23</v>
      </c>
      <c r="D94" s="16" t="s">
        <v>29</v>
      </c>
      <c r="E94" s="16" t="s">
        <v>61</v>
      </c>
      <c r="F94" s="17" t="s">
        <v>178</v>
      </c>
      <c r="G94" s="16" t="s">
        <v>178</v>
      </c>
      <c r="H94" s="16">
        <v>0</v>
      </c>
      <c r="I94" s="16" t="s">
        <v>179</v>
      </c>
      <c r="J94" s="16" t="s">
        <v>179</v>
      </c>
      <c r="K94" s="16">
        <v>0</v>
      </c>
      <c r="L94" s="18"/>
    </row>
    <row r="95" spans="1:12" ht="14.4" x14ac:dyDescent="0.3">
      <c r="A95" s="14">
        <v>37333</v>
      </c>
      <c r="B95" s="16">
        <v>9309</v>
      </c>
      <c r="C95" s="16" t="s">
        <v>204</v>
      </c>
      <c r="D95" s="16" t="s">
        <v>28</v>
      </c>
      <c r="E95" s="16" t="s">
        <v>30</v>
      </c>
      <c r="F95" s="17" t="s">
        <v>25</v>
      </c>
      <c r="G95" s="16" t="s">
        <v>212</v>
      </c>
      <c r="H95" s="16">
        <v>5</v>
      </c>
      <c r="I95" s="16" t="s">
        <v>180</v>
      </c>
      <c r="J95" s="16" t="s">
        <v>212</v>
      </c>
      <c r="K95" s="16">
        <v>5</v>
      </c>
      <c r="L95" s="18"/>
    </row>
    <row r="96" spans="1:12" ht="14.4" x14ac:dyDescent="0.3">
      <c r="A96" s="14">
        <v>37333</v>
      </c>
      <c r="B96" s="16">
        <v>3020</v>
      </c>
      <c r="C96" s="16" t="s">
        <v>23</v>
      </c>
      <c r="D96" s="16" t="s">
        <v>42</v>
      </c>
      <c r="E96" s="16" t="s">
        <v>70</v>
      </c>
      <c r="F96" s="17" t="s">
        <v>211</v>
      </c>
      <c r="G96" s="16" t="s">
        <v>231</v>
      </c>
      <c r="H96" s="16">
        <v>3</v>
      </c>
      <c r="I96" s="16" t="s">
        <v>212</v>
      </c>
      <c r="J96" s="16" t="s">
        <v>331</v>
      </c>
      <c r="K96" s="16">
        <v>3</v>
      </c>
      <c r="L96" s="18"/>
    </row>
    <row r="97" spans="1:12" ht="14.4" x14ac:dyDescent="0.3">
      <c r="A97" s="14">
        <v>37333</v>
      </c>
      <c r="B97" s="16">
        <v>54351</v>
      </c>
      <c r="C97" s="16" t="s">
        <v>15</v>
      </c>
      <c r="D97" s="16" t="s">
        <v>330</v>
      </c>
      <c r="E97" s="16" t="s">
        <v>49</v>
      </c>
      <c r="F97" s="17" t="s">
        <v>327</v>
      </c>
      <c r="G97" s="16" t="s">
        <v>328</v>
      </c>
      <c r="H97" s="16">
        <v>22</v>
      </c>
      <c r="I97" s="16" t="s">
        <v>329</v>
      </c>
      <c r="J97" s="16" t="s">
        <v>328</v>
      </c>
      <c r="K97" s="16">
        <v>16</v>
      </c>
      <c r="L97" s="18"/>
    </row>
    <row r="98" spans="1:12" ht="14.4" x14ac:dyDescent="0.3">
      <c r="A98" s="14">
        <v>37333</v>
      </c>
      <c r="B98" s="16">
        <v>11727</v>
      </c>
      <c r="C98" s="16" t="s">
        <v>23</v>
      </c>
      <c r="D98" s="16" t="s">
        <v>70</v>
      </c>
      <c r="E98" s="16" t="s">
        <v>61</v>
      </c>
      <c r="F98" s="17" t="s">
        <v>183</v>
      </c>
      <c r="G98" s="16" t="s">
        <v>332</v>
      </c>
      <c r="H98" s="16">
        <v>4</v>
      </c>
      <c r="I98" s="16" t="s">
        <v>184</v>
      </c>
      <c r="J98" s="16" t="s">
        <v>333</v>
      </c>
      <c r="K98" s="16">
        <v>4</v>
      </c>
      <c r="L98" s="18"/>
    </row>
    <row r="99" spans="1:12" ht="14.4" x14ac:dyDescent="0.3">
      <c r="A99" s="14">
        <v>37333</v>
      </c>
      <c r="B99" s="16">
        <v>2344</v>
      </c>
      <c r="C99" s="16" t="s">
        <v>65</v>
      </c>
      <c r="D99" s="16" t="s">
        <v>30</v>
      </c>
      <c r="E99" s="16" t="s">
        <v>58</v>
      </c>
      <c r="F99" s="17" t="s">
        <v>181</v>
      </c>
      <c r="G99" s="16" t="s">
        <v>181</v>
      </c>
      <c r="H99" s="16">
        <v>0</v>
      </c>
      <c r="I99" s="16" t="s">
        <v>182</v>
      </c>
      <c r="J99" s="16" t="s">
        <v>182</v>
      </c>
      <c r="K99" s="16">
        <v>0</v>
      </c>
      <c r="L99" s="18"/>
    </row>
    <row r="100" spans="1:12" ht="14.4" x14ac:dyDescent="0.3">
      <c r="A100" s="14">
        <v>37333</v>
      </c>
      <c r="B100" s="16">
        <v>9311</v>
      </c>
      <c r="C100" s="16" t="s">
        <v>204</v>
      </c>
      <c r="D100" s="16" t="s">
        <v>28</v>
      </c>
      <c r="E100" s="16" t="s">
        <v>30</v>
      </c>
      <c r="F100" s="17" t="s">
        <v>25</v>
      </c>
      <c r="G100" s="16" t="s">
        <v>334</v>
      </c>
      <c r="H100" s="16">
        <v>11</v>
      </c>
      <c r="I100" s="16" t="s">
        <v>185</v>
      </c>
      <c r="J100" s="16" t="s">
        <v>334</v>
      </c>
      <c r="K100" s="16">
        <v>11</v>
      </c>
      <c r="L100" s="18"/>
    </row>
    <row r="101" spans="1:12" ht="14.4" x14ac:dyDescent="0.3">
      <c r="A101" s="14">
        <v>37333</v>
      </c>
      <c r="B101" s="16">
        <v>9312</v>
      </c>
      <c r="C101" s="16" t="s">
        <v>204</v>
      </c>
      <c r="D101" s="16" t="s">
        <v>30</v>
      </c>
      <c r="E101" s="16" t="s">
        <v>96</v>
      </c>
      <c r="F101" s="17" t="s">
        <v>25</v>
      </c>
      <c r="G101" s="16" t="s">
        <v>337</v>
      </c>
      <c r="H101" s="16">
        <v>-3</v>
      </c>
      <c r="I101" s="16" t="s">
        <v>190</v>
      </c>
      <c r="J101" s="16" t="s">
        <v>337</v>
      </c>
      <c r="K101" s="16">
        <v>-3</v>
      </c>
      <c r="L101" s="18"/>
    </row>
    <row r="102" spans="1:12" ht="14.4" x14ac:dyDescent="0.3">
      <c r="A102" s="14">
        <v>37333</v>
      </c>
      <c r="B102" s="16">
        <v>11729</v>
      </c>
      <c r="C102" s="16" t="s">
        <v>23</v>
      </c>
      <c r="D102" s="16" t="s">
        <v>70</v>
      </c>
      <c r="E102" s="16" t="s">
        <v>33</v>
      </c>
      <c r="F102" s="17" t="s">
        <v>191</v>
      </c>
      <c r="G102" s="16" t="s">
        <v>232</v>
      </c>
      <c r="H102" s="16">
        <v>2</v>
      </c>
      <c r="I102" s="16" t="s">
        <v>189</v>
      </c>
      <c r="J102" s="16" t="s">
        <v>338</v>
      </c>
      <c r="K102" s="16">
        <v>4</v>
      </c>
      <c r="L102" s="18" t="s">
        <v>339</v>
      </c>
    </row>
    <row r="103" spans="1:12" ht="14.4" x14ac:dyDescent="0.3">
      <c r="A103" s="14">
        <v>37333</v>
      </c>
      <c r="B103" s="16">
        <v>2347</v>
      </c>
      <c r="C103" s="16" t="s">
        <v>65</v>
      </c>
      <c r="D103" s="16" t="s">
        <v>58</v>
      </c>
      <c r="E103" s="16" t="s">
        <v>187</v>
      </c>
      <c r="F103" s="17" t="s">
        <v>186</v>
      </c>
      <c r="G103" s="16" t="s">
        <v>190</v>
      </c>
      <c r="H103" s="16">
        <v>2</v>
      </c>
      <c r="I103" s="16" t="s">
        <v>188</v>
      </c>
      <c r="J103" s="16" t="s">
        <v>335</v>
      </c>
      <c r="K103" s="16">
        <v>57</v>
      </c>
      <c r="L103" s="18" t="s">
        <v>336</v>
      </c>
    </row>
    <row r="104" spans="1:12" ht="14.4" x14ac:dyDescent="0.3">
      <c r="A104" s="14">
        <v>37333</v>
      </c>
      <c r="B104" s="16">
        <v>2346</v>
      </c>
      <c r="C104" s="16" t="s">
        <v>65</v>
      </c>
      <c r="D104" s="16" t="s">
        <v>30</v>
      </c>
      <c r="E104" s="16" t="s">
        <v>58</v>
      </c>
      <c r="F104" s="17" t="s">
        <v>192</v>
      </c>
      <c r="G104" s="16" t="s">
        <v>192</v>
      </c>
      <c r="H104" s="16">
        <v>0</v>
      </c>
      <c r="I104" s="16" t="s">
        <v>193</v>
      </c>
      <c r="J104" s="16" t="s">
        <v>193</v>
      </c>
      <c r="K104" s="16">
        <v>0</v>
      </c>
      <c r="L104" s="18"/>
    </row>
    <row r="105" spans="1:12" ht="14.4" x14ac:dyDescent="0.3">
      <c r="A105" s="14">
        <v>37333</v>
      </c>
      <c r="B105" s="16">
        <v>35941</v>
      </c>
      <c r="C105" s="16" t="s">
        <v>13</v>
      </c>
      <c r="D105" s="16" t="s">
        <v>28</v>
      </c>
      <c r="E105" s="16" t="s">
        <v>233</v>
      </c>
      <c r="F105" s="17" t="s">
        <v>25</v>
      </c>
      <c r="G105" s="16" t="s">
        <v>340</v>
      </c>
      <c r="H105" s="16">
        <v>7</v>
      </c>
      <c r="I105" s="16" t="s">
        <v>234</v>
      </c>
      <c r="J105" s="16" t="s">
        <v>340</v>
      </c>
      <c r="K105" s="16">
        <v>7</v>
      </c>
      <c r="L105" s="18"/>
    </row>
    <row r="106" spans="1:12" ht="14.4" x14ac:dyDescent="0.3">
      <c r="A106" s="14">
        <v>37333</v>
      </c>
      <c r="B106" s="16">
        <v>212</v>
      </c>
      <c r="C106" s="16" t="s">
        <v>81</v>
      </c>
      <c r="D106" s="16" t="s">
        <v>30</v>
      </c>
      <c r="E106" s="16" t="s">
        <v>82</v>
      </c>
      <c r="F106" s="17" t="s">
        <v>25</v>
      </c>
      <c r="G106" s="16" t="s">
        <v>341</v>
      </c>
      <c r="H106" s="16">
        <v>1</v>
      </c>
      <c r="I106" s="16" t="s">
        <v>194</v>
      </c>
      <c r="J106" s="16" t="s">
        <v>341</v>
      </c>
      <c r="K106" s="16">
        <v>1</v>
      </c>
      <c r="L106" s="18"/>
    </row>
    <row r="107" spans="1:12" ht="14.4" x14ac:dyDescent="0.3">
      <c r="A107" s="14">
        <v>37333</v>
      </c>
      <c r="B107" s="16">
        <v>35805</v>
      </c>
      <c r="C107" s="16" t="s">
        <v>13</v>
      </c>
      <c r="D107" s="16" t="s">
        <v>28</v>
      </c>
      <c r="E107" s="16" t="s">
        <v>68</v>
      </c>
      <c r="F107" s="17" t="s">
        <v>25</v>
      </c>
      <c r="G107" s="16" t="s">
        <v>230</v>
      </c>
      <c r="H107" s="16">
        <v>-2</v>
      </c>
      <c r="I107" s="16" t="s">
        <v>196</v>
      </c>
      <c r="J107" s="16" t="s">
        <v>230</v>
      </c>
      <c r="K107" s="16">
        <v>-2</v>
      </c>
      <c r="L107" s="18"/>
    </row>
    <row r="108" spans="1:12" ht="14.4" x14ac:dyDescent="0.3">
      <c r="A108" s="14">
        <v>37333</v>
      </c>
      <c r="B108" s="16">
        <v>556</v>
      </c>
      <c r="C108" s="16" t="s">
        <v>16</v>
      </c>
      <c r="D108" s="16" t="s">
        <v>30</v>
      </c>
      <c r="E108" s="16" t="s">
        <v>83</v>
      </c>
      <c r="F108" s="17" t="s">
        <v>25</v>
      </c>
      <c r="G108" s="16" t="s">
        <v>343</v>
      </c>
      <c r="H108" s="16">
        <v>-2</v>
      </c>
      <c r="I108" s="16" t="s">
        <v>195</v>
      </c>
      <c r="J108" s="16" t="s">
        <v>343</v>
      </c>
      <c r="K108" s="16">
        <v>-2</v>
      </c>
      <c r="L108" s="18"/>
    </row>
    <row r="109" spans="1:12" ht="14.4" x14ac:dyDescent="0.3">
      <c r="A109" s="14">
        <v>37333</v>
      </c>
      <c r="B109" s="16">
        <v>97610</v>
      </c>
      <c r="C109" s="16" t="s">
        <v>59</v>
      </c>
      <c r="D109" s="16" t="s">
        <v>38</v>
      </c>
      <c r="E109" s="16" t="s">
        <v>213</v>
      </c>
      <c r="F109" s="17" t="s">
        <v>25</v>
      </c>
      <c r="G109" s="16" t="s">
        <v>342</v>
      </c>
      <c r="H109" s="16">
        <v>37</v>
      </c>
      <c r="I109" s="16" t="s">
        <v>197</v>
      </c>
      <c r="J109" s="16" t="s">
        <v>342</v>
      </c>
      <c r="K109" s="16">
        <v>37</v>
      </c>
      <c r="L109" s="18"/>
    </row>
    <row r="110" spans="1:12" ht="14.4" x14ac:dyDescent="0.3">
      <c r="A110" s="14">
        <v>37333</v>
      </c>
      <c r="B110" s="16">
        <v>11894</v>
      </c>
      <c r="C110" s="16" t="s">
        <v>23</v>
      </c>
      <c r="D110" s="16" t="s">
        <v>61</v>
      </c>
      <c r="E110" s="16" t="s">
        <v>58</v>
      </c>
      <c r="F110" s="17" t="s">
        <v>198</v>
      </c>
      <c r="G110" s="16" t="s">
        <v>347</v>
      </c>
      <c r="H110" s="16">
        <v>10</v>
      </c>
      <c r="I110" s="16" t="s">
        <v>199</v>
      </c>
      <c r="J110" s="16" t="s">
        <v>348</v>
      </c>
      <c r="K110" s="16">
        <v>10</v>
      </c>
      <c r="L110" s="18"/>
    </row>
    <row r="111" spans="1:12" ht="14.4" x14ac:dyDescent="0.3">
      <c r="A111" s="14">
        <v>37333</v>
      </c>
      <c r="B111" s="16">
        <v>11899</v>
      </c>
      <c r="C111" s="16" t="s">
        <v>23</v>
      </c>
      <c r="D111" s="16" t="s">
        <v>58</v>
      </c>
      <c r="E111" s="16" t="s">
        <v>61</v>
      </c>
      <c r="F111" s="17" t="s">
        <v>200</v>
      </c>
      <c r="G111" s="16" t="s">
        <v>347</v>
      </c>
      <c r="H111" s="16">
        <v>2</v>
      </c>
      <c r="I111" s="16" t="s">
        <v>201</v>
      </c>
      <c r="J111" s="16" t="s">
        <v>348</v>
      </c>
      <c r="K111" s="16">
        <v>2</v>
      </c>
      <c r="L111" s="18"/>
    </row>
    <row r="112" spans="1:12" ht="14.4" x14ac:dyDescent="0.3">
      <c r="A112" s="14">
        <v>37333</v>
      </c>
      <c r="B112" s="16">
        <v>2348</v>
      </c>
      <c r="C112" s="16" t="s">
        <v>65</v>
      </c>
      <c r="D112" s="16" t="s">
        <v>30</v>
      </c>
      <c r="E112" s="16" t="s">
        <v>58</v>
      </c>
      <c r="F112" s="17" t="s">
        <v>202</v>
      </c>
      <c r="G112" s="16" t="s">
        <v>349</v>
      </c>
      <c r="H112" s="16">
        <v>3</v>
      </c>
      <c r="I112" s="16" t="s">
        <v>203</v>
      </c>
      <c r="J112" s="16" t="s">
        <v>235</v>
      </c>
      <c r="K112" s="16">
        <v>3</v>
      </c>
      <c r="L112" s="18"/>
    </row>
    <row r="113" spans="1:12" ht="14.4" x14ac:dyDescent="0.3">
      <c r="A113" s="14">
        <v>37333</v>
      </c>
      <c r="B113" s="16">
        <v>57002</v>
      </c>
      <c r="C113" s="16" t="s">
        <v>12</v>
      </c>
      <c r="D113" s="16" t="s">
        <v>45</v>
      </c>
      <c r="E113" s="16" t="s">
        <v>50</v>
      </c>
      <c r="F113" s="17" t="s">
        <v>25</v>
      </c>
      <c r="G113" s="16" t="s">
        <v>344</v>
      </c>
      <c r="H113" s="16">
        <v>26</v>
      </c>
      <c r="I113" s="16" t="s">
        <v>214</v>
      </c>
      <c r="J113" s="16" t="s">
        <v>345</v>
      </c>
      <c r="K113" s="16">
        <v>35</v>
      </c>
      <c r="L113" s="18" t="s">
        <v>346</v>
      </c>
    </row>
    <row r="114" spans="1:12" ht="14.4" x14ac:dyDescent="0.3">
      <c r="A114" s="14" t="s">
        <v>352</v>
      </c>
      <c r="B114" s="16">
        <v>95025</v>
      </c>
      <c r="C114" s="16" t="s">
        <v>12</v>
      </c>
      <c r="D114" s="16" t="s">
        <v>39</v>
      </c>
      <c r="E114" s="16" t="s">
        <v>38</v>
      </c>
      <c r="F114" s="17" t="s">
        <v>25</v>
      </c>
      <c r="G114" s="16" t="s">
        <v>350</v>
      </c>
      <c r="H114" s="16">
        <v>45</v>
      </c>
      <c r="I114" s="16" t="s">
        <v>351</v>
      </c>
      <c r="J114" s="16" t="s">
        <v>350</v>
      </c>
      <c r="K114" s="16">
        <v>45</v>
      </c>
      <c r="L114" s="18"/>
    </row>
    <row r="122" spans="1:12" ht="14.4" x14ac:dyDescent="0.2">
      <c r="B122" s="14"/>
    </row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2025-10-20T17:19:03Z</dcterms:modified>
</cp:coreProperties>
</file>